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8.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9.xml" ContentType="application/vnd.openxmlformats-officedocument.drawing+xml"/>
  <Override PartName="/xl/drawings/drawing10.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11.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drawings/drawing15.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mc:AlternateContent xmlns:mc="http://schemas.openxmlformats.org/markup-compatibility/2006">
    <mc:Choice Requires="x15">
      <x15ac:absPath xmlns:x15ac="http://schemas.microsoft.com/office/spreadsheetml/2010/11/ac" url="C:\Users\jsilde\NHO Fellesskapet\NHO Service og Handel - 05 Bransjer\03 FDV\10 Skadesanering\10 Bransjestandard\BRANSJESTANDARD2019\"/>
    </mc:Choice>
  </mc:AlternateContent>
  <xr:revisionPtr revIDLastSave="7" documentId="6_{324C7771-A2C8-40BC-81FD-827EDF427101}" xr6:coauthVersionLast="40" xr6:coauthVersionMax="40" xr10:uidLastSave="{6FAD0AF3-0D71-4DF0-9AB3-C57C14A99BD0}"/>
  <workbookProtection workbookAlgorithmName="SHA-512" workbookHashValue="liHjjTqBF9F5an+xFjhS7muRhbMe/7k0obI2EwQljDZsJSwxW6sP3Nwp0A54OfPbISh0nbit8E5mDE6Yhh0S6g==" workbookSaltValue="7b7dwl6pb+M2L0KNTQwnGA==" workbookSpinCount="100000" lockStructure="1"/>
  <bookViews>
    <workbookView showSheetTabs="0" xWindow="-120" yWindow="-120" windowWidth="29040" windowHeight="15840" tabRatio="841" firstSheet="1" activeTab="1" xr2:uid="{00000000-000D-0000-FFFF-FFFF00000000}"/>
  </bookViews>
  <sheets>
    <sheet name="Regnearktabell" sheetId="129" state="hidden" r:id="rId1"/>
    <sheet name="Innhold" sheetId="128" r:id="rId2"/>
    <sheet name="Endringslogg" sheetId="135" r:id="rId3"/>
    <sheet name="Revisjonsgruppen" sheetId="20" r:id="rId4"/>
    <sheet name="Samarbeid 1" sheetId="41" r:id="rId5"/>
    <sheet name="Samarbeid 2" sheetId="43" r:id="rId6"/>
    <sheet name="Samarbeid 3" sheetId="67" r:id="rId7"/>
    <sheet name="Samarbeid 4" sheetId="44" r:id="rId8"/>
    <sheet name="Samarbeid 5" sheetId="45" r:id="rId9"/>
    <sheet name="Fukt og vann 1" sheetId="132" r:id="rId10"/>
    <sheet name="Fukt og vann 2" sheetId="125" r:id="rId11"/>
    <sheet name="Fukt og vann 3" sheetId="95" r:id="rId12"/>
    <sheet name="Fukt og vann 4" sheetId="133" r:id="rId13"/>
    <sheet name="Brann" sheetId="126" r:id="rId14"/>
    <sheet name="Olje Inne 1" sheetId="54" r:id="rId15"/>
    <sheet name="Olje Inne 2" sheetId="68" r:id="rId16"/>
    <sheet name="Olje Ute 1" sheetId="56" r:id="rId17"/>
    <sheet name="Olje Ute 2" sheetId="57" r:id="rId18"/>
    <sheet name="Olje Ute 3" sheetId="59" r:id="rId19"/>
    <sheet name="Tiltak Olje 1" sheetId="73" r:id="rId20"/>
    <sheet name="Tiltak Olje 2" sheetId="74" r:id="rId21"/>
    <sheet name="Tiltak Olje 3" sheetId="75" r:id="rId22"/>
    <sheet name="Tiltak Olje 4" sheetId="76" r:id="rId23"/>
    <sheet name="Tiltak Olje 5" sheetId="77" r:id="rId24"/>
    <sheet name="Asbest" sheetId="60" r:id="rId25"/>
    <sheet name="Dødsfall" sheetId="61" r:id="rId26"/>
    <sheet name="Kunst 1" sheetId="63" r:id="rId27"/>
    <sheet name="Kunst 2" sheetId="69" r:id="rId28"/>
    <sheet name="Tiltak RA 1" sheetId="84" r:id="rId29"/>
    <sheet name="Tiltak RA 2" sheetId="85" r:id="rId30"/>
    <sheet name="Tiltak RA 3" sheetId="86" r:id="rId31"/>
    <sheet name="Tiltak RA 4" sheetId="88" r:id="rId32"/>
    <sheet name="Tiltak RA 5" sheetId="89" r:id="rId33"/>
    <sheet name="Time" sheetId="91" r:id="rId34"/>
    <sheet name="B og K" sheetId="92" r:id="rId35"/>
    <sheet name="Førstehjelp" sheetId="94" r:id="rId36"/>
    <sheet name="Rengj 1" sheetId="98" r:id="rId37"/>
    <sheet name="Rengj 2" sheetId="99" r:id="rId38"/>
    <sheet name="Rengj 3" sheetId="100" r:id="rId39"/>
    <sheet name="SisteArk" sheetId="131" r:id="rId40"/>
  </sheets>
  <definedNames>
    <definedName name="_Toc422476097" localSheetId="1">Innhold!$G$12</definedName>
    <definedName name="Alfa" localSheetId="2">#REF!</definedName>
    <definedName name="Alfa" localSheetId="9">#REF!</definedName>
    <definedName name="Alfa" localSheetId="12">#REF!</definedName>
    <definedName name="Alfa">#REF!</definedName>
    <definedName name="Beskrivelse">'Tiltak Olje 2'!$A$2</definedName>
    <definedName name="BooleanTextValue" localSheetId="13">#REF!</definedName>
    <definedName name="BooleanTextValue" localSheetId="2">#REF!</definedName>
    <definedName name="BooleanTextValue" localSheetId="9">#REF!</definedName>
    <definedName name="BooleanTextValue" localSheetId="12">#REF!</definedName>
    <definedName name="BooleanTextValue" localSheetId="1">#REF!</definedName>
    <definedName name="BooleanTextValue">#REF!</definedName>
    <definedName name="Bruksanvisning" localSheetId="2">#REF!</definedName>
    <definedName name="Bruksanvisning" localSheetId="9">#REF!</definedName>
    <definedName name="Bruksanvisning" localSheetId="12">#REF!</definedName>
    <definedName name="Bruksanvisning">#REF!</definedName>
    <definedName name="CategoryMapping" localSheetId="13">#REF!</definedName>
    <definedName name="CategoryMapping" localSheetId="2">#REF!</definedName>
    <definedName name="CategoryMapping" localSheetId="9">#REF!</definedName>
    <definedName name="CategoryMapping" localSheetId="12">#REF!</definedName>
    <definedName name="CategoryMapping" localSheetId="1">#REF!</definedName>
    <definedName name="CategoryMapping">#REF!</definedName>
    <definedName name="Documentation" localSheetId="13">#REF!</definedName>
    <definedName name="Documentation" localSheetId="2">#REF!</definedName>
    <definedName name="Documentation" localSheetId="9">#REF!</definedName>
    <definedName name="Documentation" localSheetId="12">#REF!</definedName>
    <definedName name="Documentation" localSheetId="1">#REF!</definedName>
    <definedName name="Documentation">#REF!</definedName>
    <definedName name="Første" localSheetId="2">#REF!</definedName>
    <definedName name="Første" localSheetId="9">#REF!</definedName>
    <definedName name="Første" localSheetId="12">#REF!</definedName>
    <definedName name="Første">#REF!</definedName>
    <definedName name="Group" localSheetId="13">#REF!</definedName>
    <definedName name="Group" localSheetId="2">#REF!</definedName>
    <definedName name="Group" localSheetId="9">#REF!</definedName>
    <definedName name="Group" localSheetId="12">#REF!</definedName>
    <definedName name="Group" localSheetId="1">#REF!</definedName>
    <definedName name="Group">#REF!</definedName>
    <definedName name="GroupList" localSheetId="13">#REF!</definedName>
    <definedName name="GroupList" localSheetId="2">#REF!</definedName>
    <definedName name="GroupList" localSheetId="9">#REF!</definedName>
    <definedName name="GroupList" localSheetId="12">#REF!</definedName>
    <definedName name="GroupList" localSheetId="1">#REF!</definedName>
    <definedName name="GroupList">#REF!</definedName>
    <definedName name="Grunnforhold">'Tiltak Olje 4'!$B$12</definedName>
    <definedName name="Kart">'Tiltak Olje 3'!$A$2</definedName>
    <definedName name="Kontaktinformasjon">'Tiltak Olje 1'!$A$2</definedName>
    <definedName name="Overvåking" localSheetId="13">#REF!</definedName>
    <definedName name="Overvåking" localSheetId="2">#REF!</definedName>
    <definedName name="Overvåking" localSheetId="9">#REF!</definedName>
    <definedName name="Overvåking" localSheetId="12">#REF!</definedName>
    <definedName name="Overvåking" localSheetId="1">#REF!</definedName>
    <definedName name="Overvåking">#REF!</definedName>
    <definedName name="room" localSheetId="13">#REF!</definedName>
    <definedName name="room" localSheetId="2">#REF!</definedName>
    <definedName name="room" localSheetId="9">#REF!</definedName>
    <definedName name="room" localSheetId="12">#REF!</definedName>
    <definedName name="room" localSheetId="1">#REF!</definedName>
    <definedName name="room">#REF!</definedName>
    <definedName name="Tidsperspektiv" localSheetId="13">#REF!</definedName>
    <definedName name="Tidsperspektiv" localSheetId="2">#REF!</definedName>
    <definedName name="Tidsperspektiv" localSheetId="9">#REF!</definedName>
    <definedName name="Tidsperspektiv" localSheetId="12">#REF!</definedName>
    <definedName name="Tidsperspektiv" localSheetId="1">#REF!</definedName>
    <definedName name="Tidsperspektiv">#REF!</definedName>
    <definedName name="Tiltaksplan">'Tiltak Olje 5'!$A$2</definedName>
    <definedName name="Type" localSheetId="13">#REF!</definedName>
    <definedName name="Type" localSheetId="2">#REF!</definedName>
    <definedName name="Type" localSheetId="9">#REF!</definedName>
    <definedName name="Type" localSheetId="12">#REF!</definedName>
    <definedName name="Type" localSheetId="1">#REF!</definedName>
    <definedName name="Type">#REF!</definedName>
    <definedName name="Utførte">'Tiltak Olje 4'!$A$2</definedName>
    <definedName name="_xlnm.Print_Area" localSheetId="24">Asbest!$E$5:$BH$13</definedName>
    <definedName name="_xlnm.Print_Area" localSheetId="34">'B og K'!$E$5:$BH$11</definedName>
    <definedName name="_xlnm.Print_Area" localSheetId="13">Brann!$E$5:$BH$59</definedName>
    <definedName name="_xlnm.Print_Area" localSheetId="25">Dødsfall!$E$5:$BH$33</definedName>
    <definedName name="_xlnm.Print_Area" localSheetId="2">Endringslogg!$E$5:$BH$46</definedName>
    <definedName name="_xlnm.Print_Area" localSheetId="9">'Fukt og vann 1'!$E$5:$BG$16</definedName>
    <definedName name="_xlnm.Print_Area" localSheetId="10">'Fukt og vann 2'!$E$5:$BH$37</definedName>
    <definedName name="_xlnm.Print_Area" localSheetId="11">'Fukt og vann 3'!$E$5:$BE$34</definedName>
    <definedName name="_xlnm.Print_Area" localSheetId="12">'Fukt og vann 4'!$E$5:$BH$14</definedName>
    <definedName name="_xlnm.Print_Area" localSheetId="35">Førstehjelp!$E$5:$BH$17</definedName>
    <definedName name="_xlnm.Print_Area" localSheetId="1">Innhold!$B$4:$BK$41</definedName>
    <definedName name="_xlnm.Print_Area" localSheetId="26">'Kunst 1'!$E$5:$BH$29</definedName>
    <definedName name="_xlnm.Print_Area" localSheetId="27">'Kunst 2'!$E$5:$BH$59</definedName>
    <definedName name="_xlnm.Print_Area" localSheetId="14">'Olje Inne 1'!$E$5:$BH$40</definedName>
    <definedName name="_xlnm.Print_Area" localSheetId="15">'Olje Inne 2'!$E$5:$BH$26</definedName>
    <definedName name="_xlnm.Print_Area" localSheetId="16">'Olje Ute 1'!$E$5:$BH$34</definedName>
    <definedName name="_xlnm.Print_Area" localSheetId="17">'Olje Ute 2'!$E$5:$BH$35</definedName>
    <definedName name="_xlnm.Print_Area" localSheetId="18">'Olje Ute 3'!$E$5:$BI$38</definedName>
    <definedName name="_xlnm.Print_Area" localSheetId="36">'Rengj 1'!$E$5:$BH$36</definedName>
    <definedName name="_xlnm.Print_Area" localSheetId="37">'Rengj 2'!$E$5:$BH$27</definedName>
    <definedName name="_xlnm.Print_Area" localSheetId="38">'Rengj 3'!$G$5:$BF$25</definedName>
    <definedName name="_xlnm.Print_Area" localSheetId="3">Revisjonsgruppen!$B$4:$AQ$27</definedName>
    <definedName name="_xlnm.Print_Area" localSheetId="4">'Samarbeid 1'!$E$5:$BH$12</definedName>
    <definedName name="_xlnm.Print_Area" localSheetId="5">'Samarbeid 2'!$E$5:$BH$40</definedName>
    <definedName name="_xlnm.Print_Area" localSheetId="6">'Samarbeid 3'!$E$5:$BH$17</definedName>
    <definedName name="_xlnm.Print_Area" localSheetId="7">'Samarbeid 4'!$E$5:$BH$18</definedName>
    <definedName name="_xlnm.Print_Area" localSheetId="8">'Samarbeid 5'!$E$5:$BH$17</definedName>
    <definedName name="_xlnm.Print_Area" localSheetId="19">'Tiltak Olje 1'!$E$5:$BH$39</definedName>
    <definedName name="_xlnm.Print_Area" localSheetId="20">'Tiltak Olje 2'!$E$5:$BH$25</definedName>
    <definedName name="_xlnm.Print_Area" localSheetId="21">'Tiltak Olje 3'!$E$5:$BH$7</definedName>
    <definedName name="_xlnm.Print_Area" localSheetId="22">'Tiltak Olje 4'!$E$5:$BH$16</definedName>
    <definedName name="_xlnm.Print_Area" localSheetId="23">'Tiltak Olje 5'!$E$5:$BH$29</definedName>
    <definedName name="_xlnm.Print_Area" localSheetId="28">'Tiltak RA 1'!$E$5:$BF$23</definedName>
    <definedName name="_xlnm.Print_Area" localSheetId="29">'Tiltak RA 2'!$E$5:$BH$33</definedName>
    <definedName name="_xlnm.Print_Area" localSheetId="30">'Tiltak RA 3'!$E$5:$BH$23</definedName>
    <definedName name="_xlnm.Print_Area" localSheetId="31">'Tiltak RA 4'!$E$5:$BH$16</definedName>
    <definedName name="_xlnm.Print_Area" localSheetId="32">'Tiltak RA 5'!$E$5:$BH$17</definedName>
    <definedName name="_xlnm.Print_Area" localSheetId="33">Time!$G$5:$BF$46</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129" l="1"/>
  <c r="D7" i="129"/>
  <c r="AX2" i="135"/>
  <c r="D5" i="129" l="1"/>
  <c r="D6" i="129"/>
  <c r="D8" i="129"/>
  <c r="D9" i="129"/>
  <c r="D10" i="129"/>
  <c r="D11" i="129"/>
  <c r="D12" i="129"/>
  <c r="D13" i="129"/>
  <c r="D14" i="129"/>
  <c r="D15" i="129"/>
  <c r="D16" i="129"/>
  <c r="D17" i="129"/>
  <c r="D18" i="129"/>
  <c r="D19" i="129"/>
  <c r="D20" i="129"/>
  <c r="D21" i="129"/>
  <c r="D22" i="129"/>
  <c r="D23" i="129"/>
  <c r="D24" i="129"/>
  <c r="D25" i="129"/>
  <c r="D26" i="129"/>
  <c r="D27" i="129"/>
  <c r="D28" i="129"/>
  <c r="D29" i="129"/>
  <c r="D30" i="129"/>
  <c r="D31" i="129"/>
  <c r="D32" i="129"/>
  <c r="D33" i="129"/>
  <c r="D34" i="129"/>
  <c r="D35" i="129"/>
  <c r="D36" i="129"/>
  <c r="D37" i="129"/>
  <c r="D38" i="129"/>
  <c r="D39" i="129"/>
  <c r="D40" i="129"/>
  <c r="D41" i="129"/>
  <c r="D42" i="129"/>
  <c r="D43" i="129"/>
  <c r="D44" i="129"/>
  <c r="AX2" i="131"/>
  <c r="AX2" i="100"/>
  <c r="AX2" i="99"/>
  <c r="AX2" i="98"/>
  <c r="AX2" i="94"/>
  <c r="AX2" i="92"/>
  <c r="AX2" i="91"/>
  <c r="AX2" i="89"/>
  <c r="AX2" i="88"/>
  <c r="AX2" i="86"/>
  <c r="AX2" i="85"/>
  <c r="AX2" i="84"/>
  <c r="AX2" i="69"/>
  <c r="AX2" i="63"/>
  <c r="AX2" i="61"/>
  <c r="AX2" i="60"/>
  <c r="AX2" i="77"/>
  <c r="AX2" i="76"/>
  <c r="AX2" i="75"/>
  <c r="AX2" i="74"/>
  <c r="AX2" i="73"/>
  <c r="AX2" i="59"/>
  <c r="AX2" i="57"/>
  <c r="AX2" i="56"/>
  <c r="AX2" i="68"/>
  <c r="AX2" i="54"/>
  <c r="AX2" i="126"/>
  <c r="AX2" i="133"/>
  <c r="AX2" i="95"/>
  <c r="AX2" i="125"/>
  <c r="AX2" i="132"/>
  <c r="AX2" i="45"/>
  <c r="AX2" i="44"/>
  <c r="AX2" i="67"/>
  <c r="AX2" i="43"/>
  <c r="AX2" i="41"/>
  <c r="AX2" i="20"/>
  <c r="B17" i="129" l="1"/>
  <c r="B15" i="129"/>
  <c r="B6" i="129"/>
  <c r="B8" i="129"/>
  <c r="B9" i="129"/>
  <c r="B10" i="129"/>
  <c r="B11" i="129"/>
  <c r="B12" i="129"/>
  <c r="B13" i="129"/>
  <c r="B14" i="129"/>
  <c r="B16" i="129"/>
  <c r="B18" i="129"/>
  <c r="B19" i="129"/>
  <c r="B20" i="129"/>
  <c r="B21" i="129"/>
  <c r="B22" i="129"/>
  <c r="B23" i="129"/>
  <c r="B24" i="129"/>
  <c r="B25" i="129"/>
  <c r="B26" i="129"/>
  <c r="B27" i="129"/>
  <c r="B28" i="129"/>
  <c r="B29" i="129"/>
  <c r="B30" i="129"/>
  <c r="B31" i="129"/>
  <c r="B32" i="129"/>
  <c r="B33" i="129"/>
  <c r="B34" i="129"/>
  <c r="B35" i="129"/>
  <c r="B36" i="129"/>
  <c r="B37" i="129"/>
  <c r="B38" i="129"/>
  <c r="B39" i="129"/>
  <c r="B40" i="129"/>
  <c r="B41" i="129"/>
  <c r="B42" i="129"/>
  <c r="B43" i="129"/>
  <c r="B44" i="129"/>
  <c r="B5" i="129"/>
  <c r="BH2" i="135" l="1"/>
  <c r="BC2" i="135"/>
  <c r="BH2" i="100"/>
  <c r="BH2" i="92"/>
  <c r="BH2" i="69"/>
  <c r="BH2" i="77"/>
  <c r="BH2" i="73"/>
  <c r="BH2" i="68"/>
  <c r="BH2" i="95"/>
  <c r="BH2" i="44"/>
  <c r="BH2" i="20"/>
  <c r="BC2" i="98"/>
  <c r="BC2" i="89"/>
  <c r="BC2" i="85"/>
  <c r="BC2" i="61"/>
  <c r="BC2" i="75"/>
  <c r="BC2" i="57"/>
  <c r="BC2" i="126"/>
  <c r="BC2" i="132"/>
  <c r="BC2" i="43"/>
  <c r="BH2" i="54"/>
  <c r="BH2" i="67"/>
  <c r="BC2" i="88"/>
  <c r="BC2" i="56"/>
  <c r="BC2" i="41"/>
  <c r="BH2" i="98"/>
  <c r="BH2" i="75"/>
  <c r="BH2" i="132"/>
  <c r="BC2" i="69"/>
  <c r="BC2" i="68"/>
  <c r="BC2" i="20"/>
  <c r="BH2" i="88"/>
  <c r="BH2" i="133"/>
  <c r="BH2" i="45"/>
  <c r="BC2" i="91"/>
  <c r="BC2" i="76"/>
  <c r="BC2" i="125"/>
  <c r="BH2" i="99"/>
  <c r="BH2" i="91"/>
  <c r="BH2" i="86"/>
  <c r="BH2" i="63"/>
  <c r="BH2" i="76"/>
  <c r="BH2" i="59"/>
  <c r="BH2" i="125"/>
  <c r="BC2" i="131"/>
  <c r="BC2" i="94"/>
  <c r="BC2" i="84"/>
  <c r="BC2" i="60"/>
  <c r="BC2" i="74"/>
  <c r="BC2" i="133"/>
  <c r="BC2" i="45"/>
  <c r="BH2" i="128"/>
  <c r="BH2" i="85"/>
  <c r="BH2" i="61"/>
  <c r="BH2" i="57"/>
  <c r="BH2" i="43"/>
  <c r="BC2" i="92"/>
  <c r="BC2" i="77"/>
  <c r="BC2" i="95"/>
  <c r="BH2" i="94"/>
  <c r="BH2" i="84"/>
  <c r="BH2" i="74"/>
  <c r="BH2" i="41"/>
  <c r="BC2" i="86"/>
  <c r="BC2" i="59"/>
  <c r="BC2" i="67"/>
  <c r="BH2" i="89"/>
  <c r="BH2" i="126"/>
  <c r="BC2" i="100"/>
  <c r="BC2" i="73"/>
  <c r="BC2" i="44"/>
  <c r="BH2" i="60"/>
  <c r="BH2" i="56"/>
  <c r="BC2" i="99"/>
  <c r="BC2" i="63"/>
  <c r="BC2" i="54"/>
</calcChain>
</file>

<file path=xl/sharedStrings.xml><?xml version="1.0" encoding="utf-8"?>
<sst xmlns="http://schemas.openxmlformats.org/spreadsheetml/2006/main" count="1511" uniqueCount="734">
  <si>
    <t>Storebrand</t>
  </si>
  <si>
    <t>Martine Thune Eckbo</t>
  </si>
  <si>
    <t>Sindre Ulvestad</t>
  </si>
  <si>
    <t>Øystein Ree</t>
  </si>
  <si>
    <t>Gerry Amundsen</t>
  </si>
  <si>
    <t>Skriv her</t>
  </si>
  <si>
    <t>Takstmann</t>
  </si>
  <si>
    <t>Årsak</t>
  </si>
  <si>
    <t>Tiltak</t>
  </si>
  <si>
    <t>Sluttdokumentasjon</t>
  </si>
  <si>
    <t>Fukt og vannskade bransjestandard</t>
  </si>
  <si>
    <t>Brannskade bransjestandard</t>
  </si>
  <si>
    <t>Asbest bransjestandard</t>
  </si>
  <si>
    <t>Dødsfall bransjestandard</t>
  </si>
  <si>
    <t>Standard samarbeidsprosedyre</t>
  </si>
  <si>
    <t>Forsikringstaker/sikrede</t>
  </si>
  <si>
    <t>Hvem mottar informasjon?</t>
  </si>
  <si>
    <t>Forsikringsselskapet</t>
  </si>
  <si>
    <t>Ansvar</t>
  </si>
  <si>
    <t>Fase</t>
  </si>
  <si>
    <t>Hva skal det informeres om?</t>
  </si>
  <si>
    <t>Bekrefte mottatt melding om skade</t>
  </si>
  <si>
    <t>Hvilket saneringsselskap/hvilken takstmann er rekvirert?</t>
  </si>
  <si>
    <t>Informasjon om når kontakt kan forventes</t>
  </si>
  <si>
    <t>Førstehjelp 
(utrykning utenfor og innenfor normal arbeidstid)</t>
  </si>
  <si>
    <t>Rekvisisjon for førstehjelp/sanering</t>
  </si>
  <si>
    <t>Skal inneholde følgende:</t>
  </si>
  <si>
    <t>1.</t>
  </si>
  <si>
    <t>2.</t>
  </si>
  <si>
    <t>3.</t>
  </si>
  <si>
    <t>4.</t>
  </si>
  <si>
    <t>5.</t>
  </si>
  <si>
    <t>Opplysninger om skadelidte inkl. kontaktdata, skadested osv.</t>
  </si>
  <si>
    <t>Beskrive skadeårsak og omfang så langt dette er kjent samt bakenforliggende årsak til skaden</t>
  </si>
  <si>
    <t>Angi prioritering/ eventuelt hastesak</t>
  </si>
  <si>
    <t>Hvilke tiltak er igangsatt?</t>
  </si>
  <si>
    <t>Oppgi dekningssummer, for eksempel bygning/ løsøre og eventuelle spesialdekninger
NB: Husk at det kan være forskjellige forsikringsselskaper på bygning og løsøre</t>
  </si>
  <si>
    <t>2.0</t>
  </si>
  <si>
    <t>2.2</t>
  </si>
  <si>
    <r>
      <t xml:space="preserve">Rekvisisjon for takst. </t>
    </r>
    <r>
      <rPr>
        <i/>
        <sz val="10"/>
        <color theme="9" tint="-0.249977111117893"/>
        <rFont val="Calibri"/>
        <family val="2"/>
        <scheme val="minor"/>
      </rPr>
      <t>Skal inneholde følgende: Se 2.1</t>
    </r>
    <r>
      <rPr>
        <sz val="10"/>
        <color theme="9" tint="-0.249977111117893"/>
        <rFont val="Calibri"/>
        <family val="2"/>
        <scheme val="minor"/>
      </rPr>
      <t xml:space="preserve">
I tillegg skal det alltid opplyses om leverandør er rekvirert</t>
    </r>
  </si>
  <si>
    <t xml:space="preserve">Tilbakemelding etter førstehjelp </t>
  </si>
  <si>
    <t>Hva er gjort / igangsatt?</t>
  </si>
  <si>
    <t>Beskrive  skadeårsak med bakenforliggende årsak til skaden</t>
  </si>
  <si>
    <t>Forenklet beskrivelse av skadeomfang</t>
  </si>
  <si>
    <t>Om mulig noe om regress</t>
  </si>
  <si>
    <t>Behov for videre arbeider</t>
  </si>
  <si>
    <t>6.</t>
  </si>
  <si>
    <t>7.</t>
  </si>
  <si>
    <t>Vurdering av beboelighet</t>
  </si>
  <si>
    <t>Bildedokumentasjon</t>
  </si>
  <si>
    <t>1.1</t>
  </si>
  <si>
    <t>1.2</t>
  </si>
  <si>
    <t>1.3</t>
  </si>
  <si>
    <t>1.4</t>
  </si>
  <si>
    <t>2.1</t>
  </si>
  <si>
    <t>2.3</t>
  </si>
  <si>
    <t>Estimat av forventet kostnad</t>
  </si>
  <si>
    <t>8.</t>
  </si>
  <si>
    <t>Førstehjelpsrapport skal inneholde følgende 
korte stikkord:</t>
  </si>
  <si>
    <t>2.5</t>
  </si>
  <si>
    <t>2.6</t>
  </si>
  <si>
    <t>2.7</t>
  </si>
  <si>
    <t>Informasjon om andre skader/mangler/svak konstruksjon med grensesnitt mot oppdraget</t>
  </si>
  <si>
    <t>Bestilling besiktigelse</t>
  </si>
  <si>
    <t>Saneringsselskap</t>
  </si>
  <si>
    <t>Forsikringsselskap</t>
  </si>
  <si>
    <t>Forsikringsselskap og forsikringstaker/sikrede</t>
  </si>
  <si>
    <t>Regress</t>
  </si>
  <si>
    <t>Bekreftelse skadeårsak med bakenforliggende årsak til skaden</t>
  </si>
  <si>
    <t>Skadeomfang</t>
  </si>
  <si>
    <t>Fremdrift</t>
  </si>
  <si>
    <t>Beboelighet</t>
  </si>
  <si>
    <t>Kostnad</t>
  </si>
  <si>
    <t>Avklare ønske om kontantoppgjør</t>
  </si>
  <si>
    <t xml:space="preserve">Informasjon om egeninnsats fra kunden </t>
  </si>
  <si>
    <t>Annen relevant informasjon</t>
  </si>
  <si>
    <t>9.</t>
  </si>
  <si>
    <t>10.</t>
  </si>
  <si>
    <t>3.0</t>
  </si>
  <si>
    <t>Sanering og tilbakeføring</t>
  </si>
  <si>
    <t>Info om saneringsselskap/oppdraget ved saneringsstyrt prosess</t>
  </si>
  <si>
    <t>Informasjon om kontaktpersoner</t>
  </si>
  <si>
    <t>Informere om oppdraget og hva samarbeidspartner skal utføre</t>
  </si>
  <si>
    <t>Informasjon om videre fremdrift</t>
  </si>
  <si>
    <t>3.1</t>
  </si>
  <si>
    <t>3.2</t>
  </si>
  <si>
    <t>Ved kontanterstatning informerer forsikringsselskapet forsikringstaker/sikrede</t>
  </si>
  <si>
    <t>3.3</t>
  </si>
  <si>
    <t>Avklare omfang av skadede eiendeler. Hva er skadet og hva er tilkomstutgifter (må bare flyttes på/fjernes for å komme til bygningsskaden)</t>
  </si>
  <si>
    <t>Avklare bakenforliggende årsak.</t>
  </si>
  <si>
    <t>Generelt behandles eiendeler i henhold til punkt 2 og 3 og avtalen mellom de enkelte selskaper og deres samarbeidspartnere må ligge til grunn.</t>
  </si>
  <si>
    <t>4.0</t>
  </si>
  <si>
    <t>Vær spesielt oppmerksom på følgende:</t>
  </si>
  <si>
    <t>Tilbakelevering av eiendeler</t>
  </si>
  <si>
    <t>Utføre sanering av eiendeler i henhold til pristilbud</t>
  </si>
  <si>
    <t>Forsikringsselskapet gir klarsignal før sanering igangsettes</t>
  </si>
  <si>
    <t>Send inn rapport og pris til forsikringsselskapet og avvent tilbakemelding</t>
  </si>
  <si>
    <t>Avklare hva som kan saneres på stedet/på lager/
hos spesialist</t>
  </si>
  <si>
    <t>5.0</t>
  </si>
  <si>
    <t>5.1</t>
  </si>
  <si>
    <t>Sluttbefaring med skadelidte</t>
  </si>
  <si>
    <t>Informere om at oppdraget er avsluttet</t>
  </si>
  <si>
    <t>Få underskrift på sluttbefaring</t>
  </si>
  <si>
    <t>Levere tilbake eventuelle nøkler</t>
  </si>
  <si>
    <t>5.2</t>
  </si>
  <si>
    <t>Sluttdokumentasjon (protokoll og eventuell FDV)</t>
  </si>
  <si>
    <t>Saneringsselskapet skal sende sluttrapport i henhold til avtale med den enkelte oppdragsgiver.</t>
  </si>
  <si>
    <t>Denne skal inkludere sluttbefaringsskjema som minst inneholder:</t>
  </si>
  <si>
    <t>Når oppdraget er avsluttet</t>
  </si>
  <si>
    <t>Hva som er gjort</t>
  </si>
  <si>
    <t>Måleprotokoll leveres ved vannskade</t>
  </si>
  <si>
    <t>Det understrekes at det er forsikringsselskapet som har ansvaret for at skadelidte får tilgang til dokumentasjon.</t>
  </si>
  <si>
    <t>Førstehjelp</t>
  </si>
  <si>
    <t>Miljøavfukting</t>
  </si>
  <si>
    <t>Overflateavfukting</t>
  </si>
  <si>
    <t>Førstehjelp ved vannskade kan være</t>
  </si>
  <si>
    <t>Konstruksjonsavfukting</t>
  </si>
  <si>
    <t>Sandwichavfukting, avfukting av kompakte isolerte konstruksjoner,  normalt mot grunn</t>
  </si>
  <si>
    <t>Det arbeid som innledningsvis må utføres for å unngå merskade på bygg og innbo etter vann.</t>
  </si>
  <si>
    <t>Prosess</t>
  </si>
  <si>
    <t>Definisjon</t>
  </si>
  <si>
    <t>Målemetode/ Dokumentasjon</t>
  </si>
  <si>
    <t>Krav til resultat</t>
  </si>
  <si>
    <t>Stanse skadeutviklingen og klargjøre skadet bygning, løsøre og omkringliggende berørt terreng for videre behandling og oppfølging.</t>
  </si>
  <si>
    <t>Skaden er sikret slik at den ikke videreutvikles.</t>
  </si>
  <si>
    <t>Observasjon. 
Rapport med bilder</t>
  </si>
  <si>
    <t>Sikring av bygg</t>
  </si>
  <si>
    <t>Ikke oppstå merskader og ingen fare for omgivelser.</t>
  </si>
  <si>
    <t>Skaden er sikret slik at den ikke videreutvikles og uvedkommende ikke skades.</t>
  </si>
  <si>
    <t>Observasjon. 
Rapport med bilder.</t>
  </si>
  <si>
    <t>Nødvendig sikring av skadet objekt 
Utvidet sikring etter nærmere avtale med oppdragsgiver/forsikringsselskap</t>
  </si>
  <si>
    <t>Byggrengjøring</t>
  </si>
  <si>
    <t xml:space="preserve">Observasjon. </t>
  </si>
  <si>
    <t>Tilbake til den stand det var før  skadetidspunkt.</t>
  </si>
  <si>
    <t>Vask av byggstøv etter ferdig utførte bygningsarbeider.</t>
  </si>
  <si>
    <t>Sotgrad 1</t>
  </si>
  <si>
    <t>Sotgrad 2 og pulverskade</t>
  </si>
  <si>
    <t>Brann ved moderat temperatur i trevirke, tekstiler og innbo. 
Sot fra brann i andre bygningsdeler og pulverskader.</t>
  </si>
  <si>
    <t>Sotgrad 3</t>
  </si>
  <si>
    <t>Sot og røykbelegg fordelt på alle flater.</t>
  </si>
  <si>
    <t>Møbelgrad 1</t>
  </si>
  <si>
    <t>Areal med lite innbo/løsøre.</t>
  </si>
  <si>
    <t>Observasjon:
Rapport med bilder. Type møbelgrad vurderes pr rom.</t>
  </si>
  <si>
    <t>Møbelgrad 2</t>
  </si>
  <si>
    <t>Areal med normalt innbo/løsøre.</t>
  </si>
  <si>
    <t>Middels innbo. Normalt møblert.</t>
  </si>
  <si>
    <t>Møbelgrad 3</t>
  </si>
  <si>
    <t>Areal med mye innbo/løsøre.</t>
  </si>
  <si>
    <t>Prosedyre Oljeskade – innvendig</t>
  </si>
  <si>
    <t>Beskrivelse ved befaring</t>
  </si>
  <si>
    <t>Forsikringstaker/Eier/
Hjemmelshaver/
Skadevolder:</t>
  </si>
  <si>
    <t>Adresse skadested:</t>
  </si>
  <si>
    <t>G.nr og B.nr.:</t>
  </si>
  <si>
    <t>-</t>
  </si>
  <si>
    <t>Skisse (legg ved)</t>
  </si>
  <si>
    <t>Bilder</t>
  </si>
  <si>
    <t>Lekkasje stanset</t>
  </si>
  <si>
    <t>Årsak utbedret</t>
  </si>
  <si>
    <t xml:space="preserve">Hva har skjedd? </t>
  </si>
  <si>
    <t>Rør/tank/utført arbeid/over-
fylling/feilfylling</t>
  </si>
  <si>
    <t>Antatt omfang:</t>
  </si>
  <si>
    <t xml:space="preserve">Vurdér og beskriv størrelsen av lekkasjen </t>
  </si>
  <si>
    <t>Hvor mye er ev. samlet opp?</t>
  </si>
  <si>
    <t xml:space="preserve">Under-/overtrykk bolig  </t>
  </si>
  <si>
    <t>Starte behandling</t>
  </si>
  <si>
    <t>Regress/ansvar:</t>
  </si>
  <si>
    <t>Anbefalte videre tiltak:</t>
  </si>
  <si>
    <t>Notater</t>
  </si>
  <si>
    <t>Prosedyre Oljeskade – utvendig</t>
  </si>
  <si>
    <t>Kart (legg ved)</t>
  </si>
  <si>
    <t>Skade hageanlegg?</t>
  </si>
  <si>
    <t>Skade på eller i bygning?</t>
  </si>
  <si>
    <t>Vurdér og beskriv størrelsen av utslipp</t>
  </si>
  <si>
    <t>Tiltak:</t>
  </si>
  <si>
    <t xml:space="preserve">Under-/overtrykk  bolig </t>
  </si>
  <si>
    <t>Sikre for å unngå spredning</t>
  </si>
  <si>
    <t xml:space="preserve">Tiltaksplan fylles ut og sendes til Kystverket dersom det er aktuelt å benytte saneringsmidler. </t>
  </si>
  <si>
    <t>Skal alltid fylles ut ved forurensning til grunn og arkiveres på saken.</t>
  </si>
  <si>
    <t>Betegnelser</t>
  </si>
  <si>
    <t>Generelt</t>
  </si>
  <si>
    <t>Forskrift om utførelse av arbeid</t>
  </si>
  <si>
    <t>Fjerne asbestholdige materiale i henhold til gjeldende forskrift.</t>
  </si>
  <si>
    <t>Firma godkjent for asbestsanering</t>
  </si>
  <si>
    <t>Sertifisert personell utfører</t>
  </si>
  <si>
    <t>Hvert enkelt oppdrag må søkes om.</t>
  </si>
  <si>
    <t>Kapittel 4 Asbestarbeid, Lovdata.no, herunder:</t>
  </si>
  <si>
    <t>Forskrift om tiltak og grenseverdier</t>
  </si>
  <si>
    <t>§4.8, Måling av asbestfibre</t>
  </si>
  <si>
    <t>Forskrift om tiltaksverdier og grenseverdier</t>
  </si>
  <si>
    <t>Liste over grenseverdier for forurensninger</t>
  </si>
  <si>
    <t>Skadegrad</t>
  </si>
  <si>
    <t>Dødsfall</t>
  </si>
  <si>
    <t xml:space="preserve">Grundig rapport. 
Bilder arkiveres hos saneringsselskapet. </t>
  </si>
  <si>
    <t xml:space="preserve">Luktfritt og uten synlige spor. </t>
  </si>
  <si>
    <r>
      <t xml:space="preserve">Hvilke type organisk materiale ligger igjen på skadestedet?
</t>
    </r>
    <r>
      <rPr>
        <i/>
        <sz val="9"/>
        <color theme="9" tint="-0.249977111117893"/>
        <rFont val="Calibri"/>
        <family val="2"/>
        <scheme val="minor"/>
      </rPr>
      <t>Normalt vil dette kunne begrense seg til å gjelde væske, avføring, hår, hud og mindre fragmenter av ben.</t>
    </r>
  </si>
  <si>
    <t xml:space="preserve">Hva er det behov for å kommunisere videre? </t>
  </si>
  <si>
    <t>Hvilke erfaringer er det som kan hjelpe til å kommunisere dette på en skånsom måte?</t>
  </si>
  <si>
    <t>Aktuelle tydelige spørsmål dersom pårørende vil inn i lokaler som ikke er klargjort:</t>
  </si>
  <si>
    <t>Har dere fått informasjon om hvordan den berørte døde?</t>
  </si>
  <si>
    <t>Leiligheten bærer preg av måten den berørte døde på?</t>
  </si>
  <si>
    <t>Kan dere vente til vi har klargjort området?</t>
  </si>
  <si>
    <t>Hvilket inntrykk ønsker dere å sitte igjen med som pårørende?</t>
  </si>
  <si>
    <t>Pårørendes behov:</t>
  </si>
  <si>
    <t>Hva er pårørendes behov – og hva er vårt mål med dialogen?</t>
  </si>
  <si>
    <t>Hva informerer politiet om – hvilken dialog har vært i forkant?</t>
  </si>
  <si>
    <t>Hva er pårørendes ønske? – skille mellom politisak og saneringsoppdraget</t>
  </si>
  <si>
    <t>Har de pårørende vært på åstedet og funnet avdøde?</t>
  </si>
  <si>
    <t>Har de pårørende vært tilstede når liket ble fjernet?</t>
  </si>
  <si>
    <t>Hva har de pårørende sett?</t>
  </si>
  <si>
    <t>Sentral standard for sanering etter dødsfall:</t>
  </si>
  <si>
    <t>Pårørende har krav på å få lese politirapporten som beskriver hva som har skjedd</t>
  </si>
  <si>
    <t>Hente likene inn og bringe dem til kjølerom</t>
  </si>
  <si>
    <t>Før/ etter eventuell obduksjon der dette er aktuelt</t>
  </si>
  <si>
    <t>Begravelsesbyråer har avtaler med politiet og/ eller forsikringsselskaper om å ta hånd om likene:</t>
  </si>
  <si>
    <t>Det er politiet som «frigjør» et bosted/ åsted for selvmord og som blant annet gir beskjed til de pårørende om at deres arbeid er ferdig. Pårørende står da fritt til hva de vil gjøre.</t>
  </si>
  <si>
    <t xml:space="preserve">Det oppfordres til dialog mellom saneringsselskap, politi og begravelsesbyrå for videre dialog med eventuelle pårørende   </t>
  </si>
  <si>
    <t>Kommunikasjon mot pårørende</t>
  </si>
  <si>
    <t>Avhending av gjenkjennbart materiale</t>
  </si>
  <si>
    <t>Ved funn av gjenkjennbart organisk materiale skal politi varsles om dette. Følgende skal avklares;</t>
  </si>
  <si>
    <t xml:space="preserve">Gjenkjennbart organisk materiale skal pakkes inn og lagres. </t>
  </si>
  <si>
    <t>Organisk materiale skal pakkes inn, saneres og deponeres iht. anmodninger fra deponi.</t>
  </si>
  <si>
    <t>Skadesanering Kunst og kultur</t>
  </si>
  <si>
    <t>Aktivitet</t>
  </si>
  <si>
    <t>Avklare om bygning eller gjenstander er verneverdig</t>
  </si>
  <si>
    <t>Ring 110.</t>
  </si>
  <si>
    <t>Her avklares vernestatus, ref.:</t>
  </si>
  <si>
    <t>https://kulturminnesok.no/</t>
  </si>
  <si>
    <t>http://www.kirkesok.no/</t>
  </si>
  <si>
    <t>RVR/ Skadesaneringsselskaper i samarbeid med eier undersøker eventuell vernestatus og skal varsle det aktuelle forsikringsselskapet eller selvassurandør.</t>
  </si>
  <si>
    <t>Hva er et fredet bygg/kulturminne? Se:</t>
  </si>
  <si>
    <t>http://www.riksantikvaren.no/Fredning/Fredet-vernet-verneverdig</t>
  </si>
  <si>
    <t>Bestilling av oppdraget</t>
  </si>
  <si>
    <r>
      <t xml:space="preserve">Bestilling på oppdrag kommer fra eier/ forsikringsselskap/ RVR med opplysninger om saken. 
</t>
    </r>
    <r>
      <rPr>
        <i/>
        <sz val="9"/>
        <color theme="9" tint="-0.249977111117893"/>
        <rFont val="Calibri"/>
        <family val="2"/>
        <scheme val="minor"/>
      </rPr>
      <t>Kan omfatte førstehjelp, skadesanering og vurdere eventuelt vakthold.</t>
    </r>
  </si>
  <si>
    <t>Registrering av 
oppdraget hos
utførende part</t>
  </si>
  <si>
    <t xml:space="preserve">Motta bestilling på oppdrag fra ansvarlig skadebehandler i forsikringsselskapet eller eier med opplysninger om saken. </t>
  </si>
  <si>
    <t>Følgende sentrale og nødvendige opplysninger må være tilgjengelig:</t>
  </si>
  <si>
    <t>Hjemmelshaver – Kulturminne-ID der det finnes.</t>
  </si>
  <si>
    <t>Navn på skadelidte/ telefon/ person evt. annen kontaktperson</t>
  </si>
  <si>
    <t>Årsak (Nødvendig for å bemanne og utruste)</t>
  </si>
  <si>
    <t>Hva er skadet? (bygning, fast interiør, malerier, gjenstander, dokumenter osv.)</t>
  </si>
  <si>
    <t>Antatt omfang (skadeomfang/ økonomisk ramme på tiltaket)</t>
  </si>
  <si>
    <t xml:space="preserve">Vernestatus/ alder på skadet objekt (vernet, fredet, listeført kulturminne) </t>
  </si>
  <si>
    <t>Avklare behov for fagekspertise (konservator, bevaringskompetanse) i oppdraget. Dette er helt avgjørende dersom avfukting skal igangsettes dvs. ved vann og fuktskader.</t>
  </si>
  <si>
    <t>Ta telefonisk kontakt med skadelidte, snarest. 
Framskaff ytterligere info. vedr. skaden, f. eks.:</t>
  </si>
  <si>
    <t>Hvor i bygget eller eiendommen er skaden oppstått?</t>
  </si>
  <si>
    <t>Hvilke rom synes å være berørt?</t>
  </si>
  <si>
    <t>Er skaden stoppet?</t>
  </si>
  <si>
    <t>Hva er skadelidtes prioriteringer, for eksempel gjenstander, bygninger, bygningsdeler?</t>
  </si>
  <si>
    <t xml:space="preserve">Er det fast interiør, malerier, gjenstander, dokumenter osv. som må ivaretas spesielt? </t>
  </si>
  <si>
    <t>Spesielle forhold å ta hensyn til vedrørende fuktighet, berøring, flytting med mer?</t>
  </si>
  <si>
    <t xml:space="preserve">Luktproblematikk og eventuelt hvor i bygningen dette kjennes? </t>
  </si>
  <si>
    <t>Er det lufteluker som kan benyttes til undertrykk og lufting?</t>
  </si>
  <si>
    <t>Avklare om det er spesielle forhold som krever ekstra utstyr som f. eks. plater til å stenge vinduer for å legge ut undertrykksslange eller annet.</t>
  </si>
  <si>
    <t>Eksisterende vakthold og alarmer som må tas hensyn til?</t>
  </si>
  <si>
    <t>Avklare om det skal settes inn ekstra sikringstiltak/ vakthold som følge av skaden.</t>
  </si>
  <si>
    <t>Er noen form for arbeid igangsatt og i så fall av hvem?</t>
  </si>
  <si>
    <t>Foreløpig informasjon til skadelidte, f. eks:</t>
  </si>
  <si>
    <t>Informasjon om skadesaneringsselskapet og ansvarlig prosjektleder</t>
  </si>
  <si>
    <t>Oppdragsgiver og hva vårt oppdrag er</t>
  </si>
  <si>
    <t>Avtale tidspunkt for befaring / oppstart av arbeid</t>
  </si>
  <si>
    <t>Informasjon/avklaring</t>
  </si>
  <si>
    <t>Tiltaksplan utarbeides av oppdragsgiver, takstmann eller skadesaneringsselskap og sendes vernemyndigheter hurtigst mulig.</t>
  </si>
  <si>
    <t xml:space="preserve">NB, Husk at tiltak, ut over nødvendig tilpasset førstehjelp, herunder akutt RVR, iverksettes etter avtale med eier/ forsikringsselskap og godkjent tiltaksplan fra vernemyndighet. </t>
  </si>
  <si>
    <t>Tilbakemelding på tiltaksplanen må skje fortløpende og hurtigst mulig fra vernemyndighetenes side – senest innen 48 timer.</t>
  </si>
  <si>
    <t xml:space="preserve">Eier skal holde vernemyndighetene løpende orientert. </t>
  </si>
  <si>
    <t>Husk at disse opplysninger skal tas vare på i skadearkiv hos både forsikringsselskap og skadesaneringsselskap.</t>
  </si>
  <si>
    <t>Tilbakemelding til 
forsikringsselskap, eier 
og vernemyndigheter 
etter befaring og 
igangsatt førstehjelp</t>
  </si>
  <si>
    <t>Tiltaksplan</t>
  </si>
  <si>
    <t>Rapport sendes forsikringsselskapet med kostnadsoverslag og dokumentasjon (fotodokumentasjon, skisser, klarlegging av entuelle tidligere skader som ikke kan relateres til det aktuelle skadeforløpet og årsak)</t>
  </si>
  <si>
    <t>Dersom oppdraget avsluttes etter førstehjelpen, gjennomføres sluttbefaring/ samtale med skadelidte og dokumenteres med underskrift fra eier.</t>
  </si>
  <si>
    <t xml:space="preserve">Holde eier, forsikringsselskap og vernemyndigheter løpende informerte på hva som skjer i saken. </t>
  </si>
  <si>
    <t>Avlutte saken til forsikring inkl. faktura, dokumentasjon etc.</t>
  </si>
  <si>
    <t>Gjennomføring av saneringen</t>
  </si>
  <si>
    <t>Avslutning av oppdraget og rapportering</t>
  </si>
  <si>
    <t>Skadesaneringsselskapet vil som regel, sammen med takstmann, være tidlig på skadestedet og vil normalt styre den praktiske gjennomføringen av arbeidene.
Skjer i samsvar med tiltaksplan eller som strakstiltak dersom dette er nødvendig.</t>
  </si>
  <si>
    <t>2.4</t>
  </si>
  <si>
    <t>E-post</t>
  </si>
  <si>
    <t>vakt@kystverket.no</t>
  </si>
  <si>
    <t>Telefon</t>
  </si>
  <si>
    <t>33 03 48 00</t>
  </si>
  <si>
    <t>Faks</t>
  </si>
  <si>
    <t>33 03 49 49</t>
  </si>
  <si>
    <t>Kontaktinformasjon og varsler</t>
  </si>
  <si>
    <t>1.01</t>
  </si>
  <si>
    <t>Revisjonsdato</t>
  </si>
  <si>
    <t>Dato</t>
  </si>
  <si>
    <t>Skadested</t>
  </si>
  <si>
    <t>Skadedato</t>
  </si>
  <si>
    <t>G.nr/Br.nr</t>
  </si>
  <si>
    <t>Kommune</t>
  </si>
  <si>
    <t>Adresse</t>
  </si>
  <si>
    <t>Postnummer</t>
  </si>
  <si>
    <t>Sted</t>
  </si>
  <si>
    <t>Eier av skadested</t>
  </si>
  <si>
    <t>Ansvarlig forurenser, hvis kjent</t>
  </si>
  <si>
    <t>Kontaktinformasjon forurenser</t>
  </si>
  <si>
    <t>Kontaktinformasjon til ev. representant for forurenser</t>
  </si>
  <si>
    <t>Er 110 – brannvesen varslet?</t>
  </si>
  <si>
    <t>Navn/funksjon varsler</t>
  </si>
  <si>
    <t>Saneringsfirma</t>
  </si>
  <si>
    <t>Firmanavn</t>
  </si>
  <si>
    <t>Kontaktperson</t>
  </si>
  <si>
    <t>Bekrefter oppstart sanering (signatur)</t>
  </si>
  <si>
    <t>Forsikringselskap</t>
  </si>
  <si>
    <t>Navn på selskap</t>
  </si>
  <si>
    <t>Skadenummer</t>
  </si>
  <si>
    <t>Beskrivelse av skadens opprinnelse og omfang</t>
  </si>
  <si>
    <t>1.02</t>
  </si>
  <si>
    <r>
      <rPr>
        <b/>
        <sz val="10"/>
        <color theme="9" tint="-0.499984740745262"/>
        <rFont val="Calibri"/>
        <family val="2"/>
        <scheme val="minor"/>
      </rPr>
      <t>Årsak</t>
    </r>
    <r>
      <rPr>
        <sz val="10"/>
        <color theme="9" tint="-0.499984740745262"/>
        <rFont val="Calibri"/>
        <family val="2"/>
        <scheme val="minor"/>
      </rPr>
      <t xml:space="preserve">
</t>
    </r>
    <r>
      <rPr>
        <i/>
        <sz val="8"/>
        <color theme="9" tint="-0.249977111117893"/>
        <rFont val="Calibri"/>
        <family val="2"/>
        <scheme val="minor"/>
      </rPr>
      <t>Har skaden oppstått plutselig eller over tid?</t>
    </r>
  </si>
  <si>
    <r>
      <t xml:space="preserve">Hva er omfanget av skaden?
</t>
    </r>
    <r>
      <rPr>
        <i/>
        <sz val="8"/>
        <color theme="9" tint="-0.249977111117893"/>
        <rFont val="Calibri"/>
        <family val="2"/>
        <scheme val="minor"/>
      </rPr>
      <t>Er det mulighet for spredning via vann- og avløpsgrøft?</t>
    </r>
  </si>
  <si>
    <r>
      <t xml:space="preserve">Potensiell miljøskade
</t>
    </r>
    <r>
      <rPr>
        <i/>
        <sz val="8"/>
        <color theme="9" tint="-0.249977111117893"/>
        <rFont val="Calibri"/>
        <family val="2"/>
        <scheme val="minor"/>
      </rPr>
      <t>Basert på beskrivelse av forurensningens egenskaper</t>
    </r>
  </si>
  <si>
    <t>Utslippsmengde/
-potensiale</t>
  </si>
  <si>
    <r>
      <t xml:space="preserve">Utslippsstedets/
-områdets (kvartær)geologi – av betydning for spredning
</t>
    </r>
    <r>
      <rPr>
        <i/>
        <sz val="8"/>
        <color theme="9" tint="-0.249977111117893"/>
        <rFont val="Calibri"/>
        <family val="2"/>
        <scheme val="minor"/>
      </rPr>
      <t xml:space="preserve">Eks. type jord, lagdeling, type grunnfjell, sprekker og porøstfjell, skifer, leire. </t>
    </r>
  </si>
  <si>
    <r>
      <t xml:space="preserve">Topografi
</t>
    </r>
    <r>
      <rPr>
        <i/>
        <sz val="8"/>
        <color theme="9" tint="-0.249977111117893"/>
        <rFont val="Calibri"/>
        <family val="2"/>
        <scheme val="minor"/>
      </rPr>
      <t>Eks. skrånende eller flat tomt, altså hvordan bygningen ligger i terrenget.</t>
    </r>
  </si>
  <si>
    <r>
      <t xml:space="preserve">Grunnvannsforhold
</t>
    </r>
    <r>
      <rPr>
        <i/>
        <sz val="8"/>
        <color theme="9" tint="-0.249977111117893"/>
        <rFont val="Calibri"/>
        <family val="2"/>
        <scheme val="minor"/>
      </rPr>
      <t xml:space="preserve">Prøv å innhente opplysninger fra eier eller egne vurderinger. Beskriv disse så godt som mulig. </t>
    </r>
  </si>
  <si>
    <r>
      <t xml:space="preserve">Sårbare eller verdifulle områder/forekomster i potensielt influensområde </t>
    </r>
    <r>
      <rPr>
        <i/>
        <sz val="8"/>
        <color theme="9" tint="-0.249977111117893"/>
        <rFont val="Calibri"/>
        <family val="2"/>
        <scheme val="minor"/>
      </rPr>
      <t>Eks. myrområde, bekker, vann/ innsjø, brønn, drikkevannskilde.
Kan også være berørt dyre- og planteliv.</t>
    </r>
  </si>
  <si>
    <t>Arealbruk – bebyggelse</t>
  </si>
  <si>
    <r>
      <t xml:space="preserve">Årstid – sommer eller vinter.
</t>
    </r>
    <r>
      <rPr>
        <i/>
        <sz val="8"/>
        <color theme="9" tint="-0.249977111117893"/>
        <rFont val="Calibri"/>
        <family val="2"/>
        <scheme val="minor"/>
      </rPr>
      <t>Beskriv eventuell frost/is eller tele.</t>
    </r>
  </si>
  <si>
    <r>
      <t xml:space="preserve">Følgende skal bekreftes i eget vedlegg:
 </t>
    </r>
    <r>
      <rPr>
        <sz val="10"/>
        <color theme="9" tint="-0.249977111117893"/>
        <rFont val="Wingdings"/>
        <charset val="2"/>
      </rPr>
      <t></t>
    </r>
    <r>
      <rPr>
        <sz val="11.5"/>
        <color theme="9" tint="-0.249977111117893"/>
        <rFont val="Calibri"/>
        <family val="2"/>
      </rPr>
      <t xml:space="preserve"> </t>
    </r>
    <r>
      <rPr>
        <sz val="10"/>
        <color theme="9" tint="-0.249977111117893"/>
        <rFont val="Calibri"/>
        <family val="2"/>
        <scheme val="minor"/>
      </rPr>
      <t xml:space="preserve">Gårds- og bruksnummer
 </t>
    </r>
    <r>
      <rPr>
        <sz val="10"/>
        <color theme="9" tint="-0.249977111117893"/>
        <rFont val="Wingdings"/>
        <charset val="2"/>
      </rPr>
      <t></t>
    </r>
    <r>
      <rPr>
        <sz val="11.5"/>
        <color theme="9" tint="-0.249977111117893"/>
        <rFont val="Calibri"/>
        <family val="2"/>
      </rPr>
      <t xml:space="preserve"> </t>
    </r>
    <r>
      <rPr>
        <sz val="10"/>
        <color theme="9" tint="-0.249977111117893"/>
        <rFont val="Calibri"/>
        <family val="2"/>
        <scheme val="minor"/>
      </rPr>
      <t>Underskrift fra hjemmelshaver</t>
    </r>
  </si>
  <si>
    <t>Hvem er informert?</t>
  </si>
  <si>
    <t>Annen, konkret angivelse:</t>
  </si>
  <si>
    <t>Kart/skisse over infisert område</t>
  </si>
  <si>
    <t>1.03</t>
  </si>
  <si>
    <t>Lim et kart over forurenset/berørt område nedenfor, marker plassering av tank/ forurenset område, evt. bilde vedlagt elektronisk.   
Bruk: . f. eks.: http://www.seeiendom.no</t>
  </si>
  <si>
    <t>Utførte tiltak</t>
  </si>
  <si>
    <t>Hva er utført akutt? Husk foto og skisse</t>
  </si>
  <si>
    <t>Beskriv gjennomførte tiltak. (grøfter, stoppet kilden, tømming av tank, satt ut lenser osv)</t>
  </si>
  <si>
    <t>Kan man med sikkerhet si noe om mengde olje som er fjernet og hva som er igjen?</t>
  </si>
  <si>
    <t>Er det tatt prøver av forurensingen?</t>
  </si>
  <si>
    <t>Hvis "Ja", legg ved eventuell dokumentasjon.</t>
  </si>
  <si>
    <t xml:space="preserve">Grunnforhold – risikovurdering, Se punkt 1.02 </t>
  </si>
  <si>
    <t>1.04</t>
  </si>
  <si>
    <t xml:space="preserve">Antatte konsekvenser/
spredning dersom ikke tiltak blir iverksatt? </t>
  </si>
  <si>
    <t>Er drikkevannskilde berørt?</t>
  </si>
  <si>
    <t>Kan skaden spres?</t>
  </si>
  <si>
    <t>Kan forurensningen spre seg til nærliggende hus og eiendommer eller andre sårbare områder/ forekomster eller arkeologiske kulturminner?</t>
  </si>
  <si>
    <t>5.1 Tiltaksplan</t>
  </si>
  <si>
    <t>1.05</t>
  </si>
  <si>
    <t>Mål med gjennomføring av tiltaksplanen/tiltaket</t>
  </si>
  <si>
    <t>Rense til riktig klasse i helsebaserte tilstandsklasser for forurenset grunn der dette er relevant. Beskriv hvilken klasse (Tilstandsklasser)</t>
  </si>
  <si>
    <t>Hvilke tiltak planlegges utført?</t>
  </si>
  <si>
    <t>Tiltak som begrenser spredning</t>
  </si>
  <si>
    <t>Mekanisk</t>
  </si>
  <si>
    <t>Må forurensede masser fjernes?</t>
  </si>
  <si>
    <t>Hvordan?</t>
  </si>
  <si>
    <t>Til hvilket mottak vil massen bli levert?</t>
  </si>
  <si>
    <t>Kjemisk/biologisk:</t>
  </si>
  <si>
    <r>
      <t xml:space="preserve">Begrunnelse for hvorfor tiltakene velges helt eller delvis. </t>
    </r>
    <r>
      <rPr>
        <i/>
        <sz val="10"/>
        <color theme="9" tint="-0.499984740745262"/>
        <rFont val="Calibri"/>
        <family val="2"/>
        <scheme val="minor"/>
      </rPr>
      <t>NB - Det er svært viktig å beskrive dette ut fra et miljøperspektiv!</t>
    </r>
  </si>
  <si>
    <t>Hvilke produkter skal brukes? Beskriv type og deklarasjonsnummer</t>
  </si>
  <si>
    <t>Mikrobiologiske produkter</t>
  </si>
  <si>
    <t>Hvordan skal kjemikaliene brukes?</t>
  </si>
  <si>
    <t>Hvor mye skal brukes?</t>
  </si>
  <si>
    <t xml:space="preserve">Andre kjemiske produkter: </t>
  </si>
  <si>
    <t>Virkemåte</t>
  </si>
  <si>
    <t>5.2 Tidsperspektiv sanering</t>
  </si>
  <si>
    <t>Tidligst mulig ferdig</t>
  </si>
  <si>
    <t>Antatt ferdig</t>
  </si>
  <si>
    <t>5.3 Overvåking</t>
  </si>
  <si>
    <t>Hvordan skal saneringsselskapet overvåke miljøtilstanden under saneringens gang?</t>
  </si>
  <si>
    <t>Hvordan skal saneringsselskapet overvåke effekten av gjennomførte tiltak?</t>
  </si>
  <si>
    <t>Sentrale stikkord</t>
  </si>
  <si>
    <t>•    Befaring/daglig besøk av brønner og utstyr – kontroll av grunnvannstand
•    Indikasjonsmålinger fra faste kontrollpunkter
•    Bilder som dokumenterer skadeomfanget og tiltakene som gjøres
•    Indikasjons PID målinger i måleskjema på innendørs skader
•    Luftprøver levert til godkjent laboratorium - målinger av TVOC
•    Vannprøver av grunnvann og drikkevann levert godkjent laboratorium – måling av THC 
•    Jordprøver levert godkjent laboratorium – måling av THC
•    Sørg for god kommunikasjon med skadelidte og beboere i saken!</t>
  </si>
  <si>
    <t>E-post:</t>
  </si>
  <si>
    <t>Telefon:</t>
  </si>
  <si>
    <t>Vara:</t>
  </si>
  <si>
    <t>Resepsjon:</t>
  </si>
  <si>
    <t>Kulturminne-ID</t>
  </si>
  <si>
    <t>Eiers representant</t>
  </si>
  <si>
    <t xml:space="preserve">Kontaktinformasjon </t>
  </si>
  <si>
    <t>Hva er omfanget av skaden?</t>
  </si>
  <si>
    <t>Type skade 
(brann/ sot, vann/ fukt, råte/ mugg, klimaskade)</t>
  </si>
  <si>
    <t>Inventar berørt</t>
  </si>
  <si>
    <t>Møbler</t>
  </si>
  <si>
    <t>Malerier</t>
  </si>
  <si>
    <t>Glassmalerier</t>
  </si>
  <si>
    <t>Skulpturer</t>
  </si>
  <si>
    <t>Veggfast dekor</t>
  </si>
  <si>
    <t>Bøker</t>
  </si>
  <si>
    <t>Tekstil</t>
  </si>
  <si>
    <t>Annet</t>
  </si>
  <si>
    <t>Arealbruk 
(offentlig/ privat bygning, bebodd, museum)</t>
  </si>
  <si>
    <t>Årstid 
(beskriv frost/is mv)</t>
  </si>
  <si>
    <t>Brannvesen</t>
  </si>
  <si>
    <t>Konservator</t>
  </si>
  <si>
    <t>Politi</t>
  </si>
  <si>
    <t>Byantikvar</t>
  </si>
  <si>
    <t>Annen (beskriv)</t>
  </si>
  <si>
    <t xml:space="preserve">Beskriv gjennomførte tiltak. </t>
  </si>
  <si>
    <t>Kan man med sikkerhet si noe om årsak?</t>
  </si>
  <si>
    <t>Klorid- og fuktmålinger gjennomført?</t>
  </si>
  <si>
    <t>Beskriv effekt av gjennomførte skade-begrensende tiltak:</t>
  </si>
  <si>
    <t>Planlagte tiltak</t>
  </si>
  <si>
    <t>Beskrivelse</t>
  </si>
  <si>
    <t>Godkjent</t>
  </si>
  <si>
    <t>Dato og signatur</t>
  </si>
  <si>
    <t>Godkjent av vernemyndighet:</t>
  </si>
  <si>
    <t>Dato:</t>
  </si>
  <si>
    <t>Navn:</t>
  </si>
  <si>
    <t>Underskrift:</t>
  </si>
  <si>
    <t xml:space="preserve">harald.ibenholt@ra.no </t>
  </si>
  <si>
    <t>98 20 27 71</t>
  </si>
  <si>
    <t>kme@ra.no</t>
  </si>
  <si>
    <t>91 35 20 61</t>
  </si>
  <si>
    <t>22 94 04 00</t>
  </si>
  <si>
    <t>Annen kontret angivelse:</t>
  </si>
  <si>
    <t>Varebil</t>
  </si>
  <si>
    <t>Pris</t>
  </si>
  <si>
    <t>Pr km</t>
  </si>
  <si>
    <t>Pris her</t>
  </si>
  <si>
    <t>Pr arbeidet time*</t>
  </si>
  <si>
    <t>Lastebil klasse C1</t>
  </si>
  <si>
    <t>*) Gjelder pr arbeidet time for sjåfør ved flytting av innbo og løsøre m.m.</t>
  </si>
  <si>
    <t>Timepriser</t>
  </si>
  <si>
    <t>Hverdag
kl 07.00-16.00</t>
  </si>
  <si>
    <t>Hverdag
kl 16.00-21.00</t>
  </si>
  <si>
    <t>Lørdag, helligdag og hverdag
kl 21.00-07.00</t>
  </si>
  <si>
    <t>Skadebegrenser</t>
  </si>
  <si>
    <t>Fukttekniker</t>
  </si>
  <si>
    <t>Snekker/tømrer</t>
  </si>
  <si>
    <t>Maler/tapetserer</t>
  </si>
  <si>
    <t>Flislegger/murer</t>
  </si>
  <si>
    <t>Gulvlegger</t>
  </si>
  <si>
    <t>Arbeidsleder</t>
  </si>
  <si>
    <t>Prosjektleder</t>
  </si>
  <si>
    <t>Prosjektleder storskade</t>
  </si>
  <si>
    <t>Takst av innbo</t>
  </si>
  <si>
    <t>Elektrotekniker 1 Privat</t>
  </si>
  <si>
    <t>Elektrotekniker 2 Næring</t>
  </si>
  <si>
    <t>Oljesanerer</t>
  </si>
  <si>
    <t>Ventilasjon</t>
  </si>
  <si>
    <t>Asbest-/mugg-/soppsanerer</t>
  </si>
  <si>
    <t>Dødsfall/blodskader</t>
  </si>
  <si>
    <t>Kloakkskade</t>
  </si>
  <si>
    <t>Skadedyr, bygningsskade/lukt</t>
  </si>
  <si>
    <t>•</t>
  </si>
  <si>
    <t>Prosjektleder: Prosjektleder har hovedansvar for prosjektet og skal faktureres på hvert prosjekt.</t>
  </si>
  <si>
    <t>Overnatting og diett (Forhåndsavklares)</t>
  </si>
  <si>
    <t>%</t>
  </si>
  <si>
    <t>Overnatting</t>
  </si>
  <si>
    <t>Underleverandører</t>
  </si>
  <si>
    <t>Diett</t>
  </si>
  <si>
    <t>Materiell</t>
  </si>
  <si>
    <t>Besiktigelse og kartlegging</t>
  </si>
  <si>
    <t></t>
  </si>
  <si>
    <t>Førstehjelp skadesaneringsavtale</t>
  </si>
  <si>
    <t>Førstehjelp er skadebegrensning for å ta vare på restverdier og har til hensikt å stabilisere miljøet, sikre skadestedet og yte hjelp i akuttfasen</t>
  </si>
  <si>
    <t>Førstehjelp skal settes i gang så snart som mulig etter at skade er innmeldt</t>
  </si>
  <si>
    <t>Arbeidstid</t>
  </si>
  <si>
    <t>*) Reise- og transportkostnader kommer i tillegg til blokkpris, ref. generelle betingelser</t>
  </si>
  <si>
    <t>Avfukting skadesaneringsavtale</t>
  </si>
  <si>
    <t>Rengjøring bygning skadesaneringsavtale</t>
  </si>
  <si>
    <t>Pr m²</t>
  </si>
  <si>
    <t>Sotgrad 2</t>
  </si>
  <si>
    <t>Referanse</t>
  </si>
  <si>
    <t>Eksempler</t>
  </si>
  <si>
    <t xml:space="preserve">Bransjestandard
Brann – bygning og innboskade
</t>
  </si>
  <si>
    <t>Små branner f.eks. i kaffetrakter, utslag fra feieluke eller brann i papirer.</t>
  </si>
  <si>
    <t>Branner i trevirke, tekstiler og innbo. 
Sot fra brann i andre bygningsdeler.</t>
  </si>
  <si>
    <t>Brann med høy temperatur.</t>
  </si>
  <si>
    <t>Ozonbehandling</t>
  </si>
  <si>
    <t>Pr behandling pr påbegynt 50 m² grunnflate</t>
  </si>
  <si>
    <t>Fogging</t>
  </si>
  <si>
    <t>Vaportek luktbehandlings-system pr døgn</t>
  </si>
  <si>
    <t>Annen luktbehandling</t>
  </si>
  <si>
    <t>Avtales</t>
  </si>
  <si>
    <t>Rengjøring innbo skadesaneringsavtale</t>
  </si>
  <si>
    <t>Rengjøring på skadestedet</t>
  </si>
  <si>
    <t>Rengjøring av innbo og løsøre på lager</t>
  </si>
  <si>
    <t>Transport, reisetid, ferge- og bomkostnader kommer i tillegg.</t>
  </si>
  <si>
    <t xml:space="preserve">Vask/rens av tøy </t>
  </si>
  <si>
    <t>Hastetøy sekk 100 l</t>
  </si>
  <si>
    <t>Tøysekk 100 l</t>
  </si>
  <si>
    <t>Spesialtøy som bunader/drakter, skinn- og pelstøy etter løpende regning fra renseri m/påslag</t>
  </si>
  <si>
    <t>Rens/sjekk teknisk</t>
  </si>
  <si>
    <t>Prises etter forespørsel</t>
  </si>
  <si>
    <t>Løpende regning fra renseri med påslag</t>
  </si>
  <si>
    <t>Ozonbehandling pr m³ pr behandling</t>
  </si>
  <si>
    <t>Fogging pr behandling pr m³</t>
  </si>
  <si>
    <t>Generell info om skadeforløp. Utsendes fra det enkelte selskap basert på informasjon ved skade på bygning og eiendeler.</t>
  </si>
  <si>
    <t>Tiltaksplan Skadesanering Riksantikvaren</t>
  </si>
  <si>
    <t>Info om saneringsselskap/oppdraget ved takstmannssyrt prosess</t>
  </si>
  <si>
    <t>Avklare om bygning er forsikret annet sted. 
Er takstmann rekvirert?</t>
  </si>
  <si>
    <t xml:space="preserve">Ta stilling til hva som kan saneres </t>
  </si>
  <si>
    <t>Er det eiendeler som i utgangspunktet skulle ha vært kastet? Avklares med kunde og selskap (rydding av verdiløsegjenstander)</t>
  </si>
  <si>
    <t>Forsikringsselskap/sikrede</t>
  </si>
  <si>
    <t>Forsikringsselskap/takstmann</t>
  </si>
  <si>
    <t>Innbo/skade: Hva skal det informeres om?</t>
  </si>
  <si>
    <t>Sikrede/forsikringsselskap</t>
  </si>
  <si>
    <t>*Luktbehandling</t>
  </si>
  <si>
    <t>Forsikringstager/Sikrede</t>
  </si>
  <si>
    <t xml:space="preserve">Førstehjelp </t>
  </si>
  <si>
    <t>*RF=relativ fuktighet</t>
  </si>
  <si>
    <t>Brann ved høy temperatur i trevirke, tekstiler og innbo. Sot fra brann i andre bygnings¬deler og pulverskader.</t>
  </si>
  <si>
    <t>Rengjøring av innvendig nedstøvet areal</t>
  </si>
  <si>
    <t>Mindre mengder med sot, løse sotpartikler ved lav temperatur, på horisontale flater.</t>
  </si>
  <si>
    <t>Sotgrad 3 - avklares med selskapet i hvert tilfellet</t>
  </si>
  <si>
    <t>Sotrengjøring</t>
  </si>
  <si>
    <t>Tepperens</t>
  </si>
  <si>
    <t>Sotgrad</t>
  </si>
  <si>
    <t>Seising og forsegling</t>
  </si>
  <si>
    <t>Lagerleie pr m³ pr døgn, korttid inntil 3 mnd</t>
  </si>
  <si>
    <t>Lagerleie pr m³ pr døgn langtidslagring mellom 3-6 mnd</t>
  </si>
  <si>
    <t>Saneringsselskap/
takstmann</t>
  </si>
  <si>
    <t>Takstmann/
skadesaneringsselskap</t>
  </si>
  <si>
    <t>Saneringsselskap/ 
takstmann</t>
  </si>
  <si>
    <t>Besiktigelse.
Kan inneholde følgende, tilpasset skadetilfelle</t>
  </si>
  <si>
    <t>Skadesanerings-selskap</t>
  </si>
  <si>
    <t>Ferdigstillelsesrapport : Gjennomgang av arbeidet med skadelidte, dokumentere skriftlig</t>
  </si>
  <si>
    <t>Stabilisering av miljøet for å unngå videre skader på bygning og innbo.</t>
  </si>
  <si>
    <t>Relativ fuktighet i luft i berørte rom, dokumenteres i måleprotokoll</t>
  </si>
  <si>
    <t>Fuktighet i berørte rom stabiliseres på et ikke skadelig nivå.</t>
  </si>
  <si>
    <t>Førstehjelpsrapport</t>
  </si>
  <si>
    <t>Bakenforliggende 
årsak</t>
  </si>
  <si>
    <t>Kontakt med geolog/
hydrogeolog</t>
  </si>
  <si>
    <t>Fra saneringsselskapets side skal følgende etiske forhold  ivaretas:</t>
  </si>
  <si>
    <t>Hvis nødvendig,
ytterligere kontakt med representant fra 
skadelidte/ eier fra 
skadesanerings-selskapet</t>
  </si>
  <si>
    <t>Navn/
funksjon varsler</t>
  </si>
  <si>
    <t>Hvilket stoff er 
sluppet ut?</t>
  </si>
  <si>
    <t>Tillatelse fra hjemmelshaver 
til sanering på tomten</t>
  </si>
  <si>
    <t>Besiktigelse med rapport gjelder standard besiktigelse med kartlegging, og beskrivelse av årsak, omfang, regress og komplett kostnadsberegning.</t>
  </si>
  <si>
    <t>Målemetode/Dokumentasjon</t>
  </si>
  <si>
    <t>Suge opp fritt vann</t>
  </si>
  <si>
    <t>Nødvendig riving av listverk</t>
  </si>
  <si>
    <t>Igangsette nødvendig miljøavfukting</t>
  </si>
  <si>
    <t>Dekke til og eventuelt klosse opp utsatt inventar og møbler</t>
  </si>
  <si>
    <t>Internt flytte og /eller sikre teknisk/elektronisk utstyr til tørre miljøer</t>
  </si>
  <si>
    <t>Foreta vurdering om det er nødvendig med desinfisering</t>
  </si>
  <si>
    <t>Enkel førstehjelpsrapport inkl. bilder</t>
  </si>
  <si>
    <t>Stenge vannet, eventuelt tette rørlekkasjer. Eventuell rørlegger betales etter regning</t>
  </si>
  <si>
    <t>Avfukting av oppfuktet isolert betongkonstruksjon som er lukket. 
Luft føres igjennom konstruksjonen med høyt trykk eller undertrykk.</t>
  </si>
  <si>
    <t xml:space="preserve">Fuktmålingsresultater skal dokumenteres.
Målprotokoll skal utarbeides med resultater etter logging med kalibrert måleverktøy. 
Viser til oversikten "Metodevalg og tørkemetode ved vannskadet bygningsdel eller konstruksjon" </t>
  </si>
  <si>
    <t>Ved betongkonstruksjon mindre enn 90% RF. 
Betong med varmekabel mindre enn 85% RF.</t>
  </si>
  <si>
    <t>Overflatemateriale skal kontrolleres med egnet måle-/søkeutstyr tilpasset materiale.
Dokumentasjon om metodevalg skal logges på den enkelte skadesak.  in4mo – MEPs eller lignende
Det skal om nødvendig måles i materialet. Måleresultatene skal da dokumenteres i målprotokoll.
Betong, tegl og lettbetong kontrolleres med overflateindikator for fuktighet der hvor dette finnes å være hensiktsmessig og det ikke er krav til restfuktighet i henhold til standardens grenseverdier.
Vått område skal markeres på tegning, skisse eller foto. Etter nødvendig riving er utført
Viser til oversikten "Metodevalg og tørkemetode ved vannskadet bygningsdel eller konstruksjon"</t>
  </si>
  <si>
    <t>Trevirke og trebasert materiale skal være 18 % FK, eller mindre målt i overflate / overflatemateriale.
Målinger utføres ihht standard regler for fuktmåling.</t>
  </si>
  <si>
    <t>Avfukting av oppfuktede overflatematerialer.
Avfukting av vått overflatemateriale bestående av betong, tegl og lettbetong der det ikke er hensiktsmessig eller at det ikke er krav til restfuktighet i henhold til standardens grenseverdier grunnet materialtype eller konstruksjonens oppbygging. 
Viser til punktene i oversikten "Metodevalg og tørkemetode ved vannskadet bygningsdel eller konstruksjon"</t>
  </si>
  <si>
    <t>Avfukting av oppfuktet konstruksjon / bygningsdel / bygningsmaterialer.
Her nevnes betong med underliggende isolasjon og fuktsperre mot grunn, etasjeskiller av -mur, -betong, -tre materiale og vegger av mur-, betong-, -tre materialer. 
Avfukting av lukket bygningsdel med dokumenterte fuktmålingsresultater i materiale. 
Ved åpnet konstruksjon skal det dokumenters ekstra tiltak.
Viser til oversikten "Metodevalg og tørkemetode ved vannskadet bygningsdel eller konstruksjon"</t>
  </si>
  <si>
    <t>Konstruksjonen skal kontrolleres med egnet måleutstyr
Målprotokoll skal utarbeides med resultater etter måling med kalibrert måleverktøy.    
Dokumentasjon av metodevalg skal logges på den enkelte skadesak – in4mo – MEPS og lignende.
Avfukting av betong, lettbetong, og tegl skal tørkes ned til standardens krav til fuktighet når det er foretatt fuktmålinger (RF%) i materialene
Viser til oversikten "Metodevalg og tørkemetode ved vannskadet bygningsdel eller konstruksjon"</t>
  </si>
  <si>
    <t>Betong mindre enn 90% RF. 
Betong med varmekabel mindre enn 85% RF.
Tørking av konstruksjon isolert eller uisolert ved måling av RF, mindre enn 75% RF ved laveste normale brukstemperatur.
Fuktkvote måling mindre enn 18% FK. Betong uten fuktsperre tørkes ved behov til samme som fuktighet som måles i grunnen under.</t>
  </si>
  <si>
    <t>Igangsetting av nødvendige tiltak for å unngå merskade på bygninger, innbo, maskiner og eiendeler</t>
  </si>
  <si>
    <t>Gå til priskjema</t>
  </si>
  <si>
    <t>Provisorisk tetting av yttertak med presenning</t>
  </si>
  <si>
    <t>Nødvendig demontering/riving av listverk</t>
  </si>
  <si>
    <t>Ventilere bygningen og igangsette avfukting</t>
  </si>
  <si>
    <t>Foreta vurdering med tanke på korrosjonsskader</t>
  </si>
  <si>
    <t>Internt flytte og/eller sikre teknisk/elektronisk utstyr til tørre miljøer</t>
  </si>
  <si>
    <t>Vurdere luktbegrensning med tanke på beboelighet</t>
  </si>
  <si>
    <t>Stenge vannet, eventuelt tette rørlekkasjer. Eventuell rørlegger og elektriker betales etter regning</t>
  </si>
  <si>
    <t>Suge opp slukkevann</t>
  </si>
  <si>
    <t>Årsak/Område</t>
  </si>
  <si>
    <t>Tilbake til vesentlig samme stand det var  før skadetids-punktet. Rengjort.</t>
  </si>
  <si>
    <t>Plutselig mindre nedsoting av ulike årsaker.</t>
  </si>
  <si>
    <t>Tilbake til vesentlig samme stand det var  før skadetids¬punktet. Rengjort.</t>
  </si>
  <si>
    <t>Jevnt fordelt sot og/eller pulver på alle flater.</t>
  </si>
  <si>
    <t>Tilbake til vesentlig samme stand det var  før skadetidspunktet. Rengjort. Klargjort for tilbakeføring.</t>
  </si>
  <si>
    <t>Innhold</t>
  </si>
  <si>
    <t>2.4.1</t>
  </si>
  <si>
    <t>2.4.2</t>
  </si>
  <si>
    <t>2.8</t>
  </si>
  <si>
    <t xml:space="preserve">Standard samarbeidsprosedyre </t>
  </si>
  <si>
    <t>Samarbeidsprosedyre</t>
  </si>
  <si>
    <t>Transport- og timepriser</t>
  </si>
  <si>
    <t>Oppdragstype/skadetype</t>
  </si>
  <si>
    <t>Asbest</t>
  </si>
  <si>
    <t>Rengjøring innbo</t>
  </si>
  <si>
    <t>Rengjøring bygning</t>
  </si>
  <si>
    <t>Brann</t>
  </si>
  <si>
    <t>Fukt</t>
  </si>
  <si>
    <t>Besiktigelse</t>
  </si>
  <si>
    <t>Nummer</t>
  </si>
  <si>
    <t>Navn</t>
  </si>
  <si>
    <t>Oversikt over alle regneark</t>
  </si>
  <si>
    <t>1 av 5</t>
  </si>
  <si>
    <t>2 av 5</t>
  </si>
  <si>
    <t>3 av 5</t>
  </si>
  <si>
    <t>4 av 5</t>
  </si>
  <si>
    <t>5 av 5</t>
  </si>
  <si>
    <t>2 av 2</t>
  </si>
  <si>
    <t>1 av 2</t>
  </si>
  <si>
    <t>1 av 3</t>
  </si>
  <si>
    <t>2 av 3</t>
  </si>
  <si>
    <t>3 av 3</t>
  </si>
  <si>
    <t>Slutt på dokument!</t>
  </si>
  <si>
    <t>(Gå til sidene ved å klikke i innholdsfortegnelsen)</t>
  </si>
  <si>
    <t xml:space="preserve">Førstehjelp faktureres som regningsarbeid, med tillegg av et utryknings / beredskapstillegg. </t>
  </si>
  <si>
    <t>Førstehjelps arbeide begrenses til en på forhånd fastsatt sum – definert av hvert enkelt kundeforhold. Arbeide utover fullmaktssum skal godkjennes før videre arbeide kan utføres.</t>
  </si>
  <si>
    <t>Alle kostnader vedrørende timer, transport, rekvisita og utstyr samt maskiner kommer i tillegg til utrykningstillegg.</t>
  </si>
  <si>
    <t>Pris – utrykningstillegg</t>
  </si>
  <si>
    <t>Førstehjelp i ordinær arbeidstid</t>
  </si>
  <si>
    <t>Førstehjelp utenfor ordinær arbeidstid</t>
  </si>
  <si>
    <t>Fullmaktssum totalt</t>
  </si>
  <si>
    <t>Pris – besiktigelse</t>
  </si>
  <si>
    <t>Reisetid, km og alle dokumenterbare bom-, parkering- og ferjeavgifter kommer i tillegg til blokkprisen.</t>
  </si>
  <si>
    <t>Asbestsanering: kan belastes for tidsbruk ved fysisk fjerning av asbestholdig materiale.</t>
  </si>
  <si>
    <t>Kloakk: Kan belastes tidsbruk ved fysisk fjerning av ekskrementer.</t>
  </si>
  <si>
    <t>Skadedyr: Kan belastes tidsbruk ved fysisk fjerning av kadaver.</t>
  </si>
  <si>
    <t>Dødsfall og blodskader: Kan belastes tidsbruk ved fysisk fjerning av blod og andre rester.</t>
  </si>
  <si>
    <t>Prosjektleder storskade: Skal kun benyttes ihht. spesifisert bestilling.</t>
  </si>
  <si>
    <t>Metodevalg og tørkemetode ved vannskadet bygningsdel eller konstruksjon</t>
  </si>
  <si>
    <t>Tiltak som skal vurderes ved alle tørkeoppdrag:</t>
  </si>
  <si>
    <t xml:space="preserve">Det presiseres at det ved vannskadede konstruksjoner eller bygningsdeler alltid skal søkes mulighet for å tørke konstruksjonen eller bygningsdelen uten at det rives, når dette er formålstjenlig. </t>
  </si>
  <si>
    <t xml:space="preserve">Det skal alltid vurderes om konstruksjonen eller bygningsdelen kan plastres / bygges inn slik at avfuktningen får maksimal effekt og at tørketid reduseres. </t>
  </si>
  <si>
    <t>Vurdering av konstruksjonen og valgt tørkemetode skal alltid dokumenteres.</t>
  </si>
  <si>
    <t>Er det ikke formålstjenlig å tørke konstruksjonen eller bygningsdelen uten riving, så skal dette alltid dokumenteres.</t>
  </si>
  <si>
    <t>Vurdering av konstruksjonen og valgt tørkemetode skal alltid dokumenteres. Gjøres det tiltak utover overflateavfukting som er hensiktsmessig og som redusere avfuktningstiden så vil det kvalifisere til konstruksjonsavfuktning.</t>
  </si>
  <si>
    <t xml:space="preserve">Avfukting av betong, tegl og lettbetong som ikke kan eller skal innebygges eller gjøres tiltak på, er i utgangspunktet overflatetørk.    </t>
  </si>
  <si>
    <t>Dersom fukttekniker kan dokumentere på skadesak at det ikke er formålstjenlig eller anledning til å gjøre ekstra tiltak, så får de enkeltsakene vurderes i samarbeid med oppdragsgiver. Det stilles krav til dokumentasjon etter gjennomført tørking. Uavhengig av metodevalg.</t>
  </si>
  <si>
    <t>4 av 4</t>
  </si>
  <si>
    <t>Miljøavfukting 
Miljøavfuktning utføres på døgnleie for aktuelle maskiner. Begrenset inntil 7 døgn. Alt over 7 døgn må avtales særskilt med selskapet.</t>
  </si>
  <si>
    <t>Referanse: utstyrsliste</t>
  </si>
  <si>
    <t xml:space="preserve">Start - Stopp blokk Overflateavfukting   </t>
  </si>
  <si>
    <t>Areal over 100 m²: 
Avklares med oppdragsgiver</t>
  </si>
  <si>
    <t>1 m²</t>
  </si>
  <si>
    <t xml:space="preserve">Start - Stopp Blokk Konstruksjonsavfukting </t>
  </si>
  <si>
    <t xml:space="preserve">Start og Stopp Blokk Sandwichavfuktning </t>
  </si>
  <si>
    <t>Pr. m² Overflateavfuktning</t>
  </si>
  <si>
    <t xml:space="preserve">Pr. m² Konstruksjonsavfukting </t>
  </si>
  <si>
    <t>Pr. m² Sandwichavfuktning</t>
  </si>
  <si>
    <t>Avtalt ressursfaktor som påslag på kvadratmeterpris for areal over 35 m²</t>
  </si>
  <si>
    <t>Prismatrise tørkeblokker</t>
  </si>
  <si>
    <t>Prisene inkl. alt arbeid, utstyr og materiell for utførelse av rengjøring. All luktbehandling kommer i tillegg. Rengjøring av vegger, gulv og tak, gulvareal under 200 m² (priset etter behandlet flate, ikke grunnflate). Gulvareal over 200 m² prises etter avtale. Transport, reisetid, parkering, ferge- og bomkostnader kommer i tillegg til blokkprisene. Prisen på tepperens kommer i tillegg til rengjøring sotgrad 1 og sotgrad 2. Ved takhøyde mer enn 3 meter skal tillegget avklares med selskapet.</t>
  </si>
  <si>
    <t>Desinfisering</t>
  </si>
  <si>
    <t>Pulverskade regnes som sotgrad 2, når det utelukkende er anvendt pulver.</t>
  </si>
  <si>
    <t>Belegg fra tørrkoking må avklares fra oppdrag til oppdrag.</t>
  </si>
  <si>
    <t xml:space="preserve">Prisen dekker maskinleie og arbeidstid. </t>
  </si>
  <si>
    <t>Oppvarming, reisetid, km, bompenger, parkering og fergeutgifter faktureres i tillegg.</t>
  </si>
  <si>
    <t>*</t>
  </si>
  <si>
    <t>1 av 4</t>
  </si>
  <si>
    <t>2 av 4</t>
  </si>
  <si>
    <t>3 av 4</t>
  </si>
  <si>
    <t>Oljeskader</t>
  </si>
  <si>
    <t>Arbeidsleder: Denne personen  har ansvar for gjennomføring på skadested.</t>
  </si>
  <si>
    <t>Referanse: Utstyrsliste</t>
  </si>
  <si>
    <t>Faktor her</t>
  </si>
  <si>
    <t>Rengjøring av innbo og løsøre</t>
  </si>
  <si>
    <t>Lagret i eske - omregnet til pris pr m³</t>
  </si>
  <si>
    <t>Lagret i tralle, paller og container omregnet til pris pr m³</t>
  </si>
  <si>
    <t>Tepper</t>
  </si>
  <si>
    <t>Vaportek pr behandling pr m³</t>
  </si>
  <si>
    <r>
      <t>Lagerleie</t>
    </r>
    <r>
      <rPr>
        <sz val="10"/>
        <color theme="1"/>
        <rFont val="Calibri"/>
        <family val="2"/>
        <scheme val="minor"/>
      </rPr>
      <t xml:space="preserve"> 
(Overstiger leieperioden 6 mndr skal lagring avklares med oppdragsgiver)</t>
    </r>
  </si>
  <si>
    <r>
      <t>Luktbehandling</t>
    </r>
    <r>
      <rPr>
        <sz val="10"/>
        <color theme="1"/>
        <rFont val="Calibri"/>
        <family val="2"/>
        <scheme val="minor"/>
      </rPr>
      <t xml:space="preserve"> 
(Prisene dekker maskinleie og arbeidstid)</t>
    </r>
  </si>
  <si>
    <t>Regnearktabell</t>
  </si>
  <si>
    <t>Revisjonsgruppen</t>
  </si>
  <si>
    <t>Fukt og Vann 1</t>
  </si>
  <si>
    <t>Fukt og Vann 2</t>
  </si>
  <si>
    <t>Fukt og Vann 3</t>
  </si>
  <si>
    <t>Fukt og Vann 4</t>
  </si>
  <si>
    <t>Olje Inne 1</t>
  </si>
  <si>
    <t>Olje Inne 2</t>
  </si>
  <si>
    <t>Olje Ute 1</t>
  </si>
  <si>
    <t>Olje Ute 2</t>
  </si>
  <si>
    <t>Olje Ute 3</t>
  </si>
  <si>
    <t>Tiltak Olje 1</t>
  </si>
  <si>
    <t>Tiltak Olje 2</t>
  </si>
  <si>
    <t>Tiltak Olje 3</t>
  </si>
  <si>
    <t>Tiltak Olje 4</t>
  </si>
  <si>
    <t>Tiltak Olje 5</t>
  </si>
  <si>
    <t>Kunst 1</t>
  </si>
  <si>
    <t>Kunst 2</t>
  </si>
  <si>
    <t>Tiltak RA 1</t>
  </si>
  <si>
    <t>Tiltak RA 2</t>
  </si>
  <si>
    <t>Tiltak RA 3</t>
  </si>
  <si>
    <t>Tiltak RA 4</t>
  </si>
  <si>
    <t>Tiltak RA 5</t>
  </si>
  <si>
    <t>Time</t>
  </si>
  <si>
    <t>B og K</t>
  </si>
  <si>
    <t>SisteArk</t>
  </si>
  <si>
    <t>Samarbeid 1</t>
  </si>
  <si>
    <t>Samarbeid 2</t>
  </si>
  <si>
    <t>Samarbeid 3</t>
  </si>
  <si>
    <t>Samarbeid 4</t>
  </si>
  <si>
    <t>Samarbeid 5</t>
  </si>
  <si>
    <t>Rengj 1</t>
  </si>
  <si>
    <t>Rengj 2</t>
  </si>
  <si>
    <t>Rengj 3</t>
  </si>
  <si>
    <t>Lenke</t>
  </si>
  <si>
    <t>Fukt og vann</t>
  </si>
  <si>
    <t>Tilbake til Brann</t>
  </si>
  <si>
    <t>Brannskade</t>
  </si>
  <si>
    <t>Rengjøring</t>
  </si>
  <si>
    <t>Tiltaksplan til Riksantikvaren</t>
  </si>
  <si>
    <t>Kunst og kultur</t>
  </si>
  <si>
    <t>Oljeskader i grunn</t>
  </si>
  <si>
    <t>Oljeskade innvendig</t>
  </si>
  <si>
    <t>Oljeskade utvendig</t>
  </si>
  <si>
    <t>m.fl.</t>
  </si>
  <si>
    <t>Polygon</t>
  </si>
  <si>
    <t>Recover Nordic</t>
  </si>
  <si>
    <t>Joar Onsøien</t>
  </si>
  <si>
    <t>Jan Aasgaard</t>
  </si>
  <si>
    <t>Reco Skadeteknikk</t>
  </si>
  <si>
    <t>Sigurdur Ingvarsson</t>
  </si>
  <si>
    <t>SSG Norge</t>
  </si>
  <si>
    <t>Bjørn Tore Hansen</t>
  </si>
  <si>
    <t>Kjersti Marie Ellewsen</t>
  </si>
  <si>
    <t>Riksantikvaren</t>
  </si>
  <si>
    <t>Gjensidige</t>
  </si>
  <si>
    <t>Tryg</t>
  </si>
  <si>
    <t>Anders Eik</t>
  </si>
  <si>
    <t>KLP</t>
  </si>
  <si>
    <t>Ole Berg Starup</t>
  </si>
  <si>
    <t>Sparebank 1</t>
  </si>
  <si>
    <t>Jens Krog</t>
  </si>
  <si>
    <t>DNB</t>
  </si>
  <si>
    <t>Kjetil Sømoen</t>
  </si>
  <si>
    <t>IF</t>
  </si>
  <si>
    <t>Kai-Willy Langvik</t>
  </si>
  <si>
    <t>Lars Angell</t>
  </si>
  <si>
    <t>Revisjonsgruppen 2018</t>
  </si>
  <si>
    <t>2.5.1</t>
  </si>
  <si>
    <t>Olje inne</t>
  </si>
  <si>
    <t>2.5.2</t>
  </si>
  <si>
    <t>Olje ute</t>
  </si>
  <si>
    <t>Fylkeskomm.</t>
  </si>
  <si>
    <t>Meldt til Riksantikvaren (Eier har plikt til å orientere i henhold til Kulturminneloven.)</t>
  </si>
  <si>
    <t xml:space="preserve">Etter førstehjelp skal skadesaneringsselskapet, etter mottatt bestilling fra oppdragsgiver, utarbeide og sende et forslag til tiltaksplan til Riksantikvaren, eier og forsikringsselskap. Vernemyndigheten skal fortløpende og innen 48 timer gi tilbakemelding og godkjennelse inkl. råd til partene.
Det innhentes kompetanse etter behov.
Det er alltid skadebehandler (representant for forsikringsselskapet, selvassurandør eller eier) som styrer oppdraget, om ikke annet er avtalt.
Riksantikvaren konsulteres for å finne frem til konservator/ bygningskyndig for faglig bistand og for å ivareta rapportering til vernemyndighet. Ved privateiet kunst, konsulteres eiers forsikringsselskap.
Partene innbyrdes organisering vil kunne variere fra gang til gang, avhengig av skadens omfang, osv. </t>
  </si>
  <si>
    <t>Rapport sendes oppdragsgiver. Ved fredede bygg bør oppdragsgiver sende kopi til Riksantikvaren/ fylkeskommunen.
Sluttbefaring med skadelidte gjennomføres og dokumenteres med underskrift fra eier. 
Avslutte saken til eier eller representant for eier inkl. faktura, dokumentasjon etc.</t>
  </si>
  <si>
    <t xml:space="preserve">Ved begrenset oppfuktet betong (eksempel i himling), krever dette tørk og ekstra oppfølging? </t>
  </si>
  <si>
    <t>Fyll inn</t>
  </si>
  <si>
    <t>Revisjon</t>
  </si>
  <si>
    <t>Endring</t>
  </si>
  <si>
    <t>Endringslogg</t>
  </si>
  <si>
    <t>Bransjestandard skadesanering 2.0</t>
  </si>
  <si>
    <t>Omfang, behov for ytterliggere tiltak utover overflatetørk. Vil en annen tørkemetode medføre større effektivitet?</t>
  </si>
  <si>
    <t>Frøiland Bygg Skade</t>
  </si>
  <si>
    <t xml:space="preserve">Torbjørn Nordbo </t>
  </si>
  <si>
    <t>Sluttføring av dokument</t>
  </si>
  <si>
    <t>Korrektur</t>
  </si>
  <si>
    <t>Jorulf Brøvig Silde, NHO-SH</t>
  </si>
  <si>
    <t>T. Kristiansen, Optimum</t>
  </si>
  <si>
    <t>"sidenr", formatsjekk</t>
  </si>
  <si>
    <t>Kontroll formatsjekk</t>
  </si>
  <si>
    <t>2.8.1</t>
  </si>
  <si>
    <t>Tiltaksplan Skadesanering Riksantikvar</t>
  </si>
  <si>
    <t>Skadesanering Kunst/Kultur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</si>
</sst>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F800]dddd\,\ mmmm\ dd\,\ yyyy"/>
    <numFmt numFmtId="165" formatCode="#,##0.00_ ;\-#,##0.00\ "/>
  </numFmts>
  <fonts count="54" x14ac:knownFonts="1">
    <font>
      <sz val="11"/>
      <color theme="1"/>
      <name val="Calibri"/>
      <family val="2"/>
      <scheme val="minor"/>
    </font>
    <font>
      <sz val="10"/>
      <color theme="1"/>
      <name val="Calibri"/>
      <family val="2"/>
      <scheme val="minor"/>
    </font>
    <font>
      <sz val="10"/>
      <color theme="9" tint="-0.249977111117893"/>
      <name val="Calibri"/>
      <family val="2"/>
      <scheme val="minor"/>
    </font>
    <font>
      <sz val="8"/>
      <color theme="9" tint="-0.249977111117893"/>
      <name val="Calibri"/>
      <family val="2"/>
      <scheme val="minor"/>
    </font>
    <font>
      <sz val="9"/>
      <color theme="9" tint="-0.249977111117893"/>
      <name val="Calibri"/>
      <family val="2"/>
      <scheme val="minor"/>
    </font>
    <font>
      <sz val="16"/>
      <color theme="9" tint="-0.249977111117893"/>
      <name val="Calibri"/>
      <family val="2"/>
      <scheme val="minor"/>
    </font>
    <font>
      <sz val="11"/>
      <color theme="9" tint="-0.249977111117893"/>
      <name val="Calibri"/>
      <family val="2"/>
      <scheme val="minor"/>
    </font>
    <font>
      <b/>
      <sz val="10"/>
      <color theme="9" tint="-0.249977111117893"/>
      <name val="Calibri"/>
      <family val="2"/>
      <scheme val="minor"/>
    </font>
    <font>
      <sz val="9"/>
      <color theme="9" tint="-0.499984740745262"/>
      <name val="Calibri"/>
      <family val="2"/>
      <scheme val="minor"/>
    </font>
    <font>
      <u/>
      <sz val="11"/>
      <color theme="10"/>
      <name val="Calibri"/>
      <family val="2"/>
      <scheme val="minor"/>
    </font>
    <font>
      <i/>
      <sz val="10"/>
      <color theme="9" tint="-0.249977111117893"/>
      <name val="Calibri"/>
      <family val="2"/>
      <scheme val="minor"/>
    </font>
    <font>
      <sz val="10"/>
      <color rgb="FF536061"/>
      <name val="Calibri"/>
      <family val="2"/>
      <scheme val="minor"/>
    </font>
    <font>
      <b/>
      <sz val="10"/>
      <color rgb="FF536061"/>
      <name val="Calibri"/>
      <family val="2"/>
      <scheme val="minor"/>
    </font>
    <font>
      <b/>
      <sz val="11"/>
      <color theme="9" tint="-0.249977111117893"/>
      <name val="Calibri"/>
      <family val="2"/>
      <scheme val="minor"/>
    </font>
    <font>
      <u/>
      <sz val="10"/>
      <color theme="6"/>
      <name val="Calibri"/>
      <family val="2"/>
      <scheme val="minor"/>
    </font>
    <font>
      <i/>
      <sz val="9"/>
      <color theme="9" tint="-0.249977111117893"/>
      <name val="Calibri"/>
      <family val="2"/>
      <scheme val="minor"/>
    </font>
    <font>
      <sz val="10"/>
      <color theme="6"/>
      <name val="Calibri"/>
      <family val="2"/>
      <scheme val="minor"/>
    </font>
    <font>
      <sz val="11"/>
      <color theme="1"/>
      <name val="Calibri"/>
      <family val="2"/>
      <scheme val="minor"/>
    </font>
    <font>
      <b/>
      <sz val="10"/>
      <color theme="1"/>
      <name val="Calibri"/>
      <family val="2"/>
      <scheme val="minor"/>
    </font>
    <font>
      <b/>
      <sz val="12"/>
      <color theme="9" tint="-0.249977111117893"/>
      <name val="Calibri"/>
      <family val="2"/>
      <scheme val="minor"/>
    </font>
    <font>
      <sz val="24"/>
      <color theme="9" tint="-0.499984740745262"/>
      <name val="Calibri"/>
      <family val="2"/>
      <scheme val="minor"/>
    </font>
    <font>
      <sz val="10"/>
      <color theme="9" tint="-0.499984740745262"/>
      <name val="Calibri"/>
      <family val="2"/>
      <scheme val="minor"/>
    </font>
    <font>
      <b/>
      <sz val="10"/>
      <color theme="9" tint="-0.499984740745262"/>
      <name val="Calibri"/>
      <family val="2"/>
      <scheme val="minor"/>
    </font>
    <font>
      <b/>
      <sz val="12"/>
      <color theme="9" tint="-0.499984740745262"/>
      <name val="Calibri"/>
      <family val="2"/>
      <scheme val="minor"/>
    </font>
    <font>
      <i/>
      <sz val="8"/>
      <color theme="9" tint="-0.249977111117893"/>
      <name val="Calibri"/>
      <family val="2"/>
      <scheme val="minor"/>
    </font>
    <font>
      <sz val="10"/>
      <color theme="9" tint="-0.249977111117893"/>
      <name val="Wingdings"/>
      <charset val="2"/>
    </font>
    <font>
      <sz val="11.5"/>
      <color theme="9" tint="-0.249977111117893"/>
      <name val="Calibri"/>
      <family val="2"/>
    </font>
    <font>
      <b/>
      <sz val="11"/>
      <color theme="9" tint="-0.499984740745262"/>
      <name val="Calibri"/>
      <family val="2"/>
      <scheme val="minor"/>
    </font>
    <font>
      <i/>
      <sz val="10"/>
      <color theme="9" tint="-0.499984740745262"/>
      <name val="Calibri"/>
      <family val="2"/>
      <scheme val="minor"/>
    </font>
    <font>
      <sz val="12"/>
      <color theme="9" tint="-0.499984740745262"/>
      <name val="Calibri"/>
      <family val="2"/>
      <scheme val="minor"/>
    </font>
    <font>
      <sz val="8"/>
      <color theme="1"/>
      <name val="Calibri"/>
      <family val="2"/>
      <scheme val="minor"/>
    </font>
    <font>
      <sz val="10"/>
      <color theme="8" tint="-0.499984740745262"/>
      <name val="Calibri"/>
      <family val="2"/>
      <scheme val="minor"/>
    </font>
    <font>
      <sz val="16"/>
      <color theme="9" tint="-0.499984740745262"/>
      <name val="Calibri"/>
      <family val="2"/>
      <scheme val="minor"/>
    </font>
    <font>
      <u/>
      <sz val="9"/>
      <color theme="6"/>
      <name val="Calibri"/>
      <family val="2"/>
      <scheme val="minor"/>
    </font>
    <font>
      <u/>
      <sz val="8"/>
      <color theme="6"/>
      <name val="Calibri"/>
      <family val="2"/>
      <scheme val="minor"/>
    </font>
    <font>
      <u/>
      <sz val="10"/>
      <color indexed="12"/>
      <name val="Arial"/>
      <family val="2"/>
    </font>
    <font>
      <sz val="14"/>
      <color theme="9" tint="-0.499984740745262"/>
      <name val="Calibri"/>
      <family val="2"/>
      <scheme val="minor"/>
    </font>
    <font>
      <sz val="11"/>
      <color theme="0"/>
      <name val="Calibri"/>
      <family val="2"/>
      <scheme val="minor"/>
    </font>
    <font>
      <sz val="10"/>
      <color theme="0"/>
      <name val="Calibri"/>
      <family val="2"/>
      <scheme val="minor"/>
    </font>
    <font>
      <sz val="11"/>
      <color theme="9" tint="0.79998168889431442"/>
      <name val="Calibri"/>
      <family val="2"/>
      <scheme val="minor"/>
    </font>
    <font>
      <sz val="16"/>
      <color rgb="FFFF0000"/>
      <name val="Calibri"/>
      <family val="2"/>
      <scheme val="minor"/>
    </font>
    <font>
      <u/>
      <sz val="11"/>
      <color theme="7"/>
      <name val="Calibri"/>
      <family val="2"/>
      <scheme val="minor"/>
    </font>
    <font>
      <b/>
      <sz val="15"/>
      <color theme="3"/>
      <name val="Calibri"/>
      <family val="2"/>
    </font>
    <font>
      <sz val="10"/>
      <color theme="7"/>
      <name val="Calibri"/>
      <family val="2"/>
      <scheme val="minor"/>
    </font>
    <font>
      <sz val="16"/>
      <color theme="7"/>
      <name val="Calibri"/>
      <family val="2"/>
      <scheme val="minor"/>
    </font>
    <font>
      <sz val="28"/>
      <color theme="6"/>
      <name val="Calibri"/>
      <family val="2"/>
      <scheme val="minor"/>
    </font>
    <font>
      <b/>
      <sz val="10"/>
      <color theme="7"/>
      <name val="Calibri"/>
      <family val="2"/>
      <scheme val="minor"/>
    </font>
    <font>
      <sz val="11"/>
      <color theme="7"/>
      <name val="Calibri"/>
      <family val="2"/>
      <scheme val="minor"/>
    </font>
    <font>
      <sz val="14"/>
      <color theme="7" tint="0.39997558519241921"/>
      <name val="Webdings"/>
      <family val="1"/>
      <charset val="2"/>
    </font>
    <font>
      <sz val="10"/>
      <color theme="7" tint="0.39997558519241921"/>
      <name val="Calibri"/>
      <family val="2"/>
      <scheme val="minor"/>
    </font>
    <font>
      <sz val="10"/>
      <color theme="7" tint="0.59999389629810485"/>
      <name val="Calibri"/>
      <family val="2"/>
      <scheme val="minor"/>
    </font>
    <font>
      <sz val="10"/>
      <color theme="9" tint="-0.249977111117893"/>
      <name val="Calibri"/>
      <family val="2"/>
    </font>
    <font>
      <sz val="7"/>
      <color theme="6"/>
      <name val="Calibri"/>
      <family val="2"/>
      <scheme val="minor"/>
    </font>
    <font>
      <sz val="10"/>
      <color theme="1" tint="0.34998626667073579"/>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theme="6" tint="0.79998168889431442"/>
      </patternFill>
    </fill>
    <fill>
      <patternFill patternType="solid">
        <fgColor theme="8" tint="0.79998168889431442"/>
        <bgColor indexed="64"/>
      </patternFill>
    </fill>
  </fills>
  <borders count="174">
    <border>
      <left/>
      <right/>
      <top/>
      <bottom/>
      <diagonal/>
    </border>
    <border>
      <left style="thin">
        <color theme="7"/>
      </left>
      <right style="thin">
        <color theme="7"/>
      </right>
      <top style="thin">
        <color theme="7"/>
      </top>
      <bottom style="thin">
        <color theme="7"/>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style="thin">
        <color theme="9" tint="0.59999389629810485"/>
      </left>
      <right/>
      <top style="thin">
        <color theme="9" tint="0.59999389629810485"/>
      </top>
      <bottom/>
      <diagonal/>
    </border>
    <border>
      <left/>
      <right/>
      <top style="thin">
        <color theme="9" tint="0.59999389629810485"/>
      </top>
      <bottom/>
      <diagonal/>
    </border>
    <border>
      <left/>
      <right style="thin">
        <color theme="9" tint="0.59999389629810485"/>
      </right>
      <top style="thin">
        <color theme="9" tint="0.59999389629810485"/>
      </top>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top/>
      <bottom style="thin">
        <color theme="9" tint="0.59999389629810485"/>
      </bottom>
      <diagonal/>
    </border>
    <border>
      <left/>
      <right style="thin">
        <color theme="9" tint="0.59999389629810485"/>
      </right>
      <top/>
      <bottom style="thin">
        <color theme="9" tint="0.59999389629810485"/>
      </bottom>
      <diagonal/>
    </border>
    <border>
      <left style="thin">
        <color theme="9" tint="0.59999389629810485"/>
      </left>
      <right style="thin">
        <color theme="0"/>
      </right>
      <top style="thin">
        <color theme="9" tint="0.59999389629810485"/>
      </top>
      <bottom style="thin">
        <color theme="0"/>
      </bottom>
      <diagonal/>
    </border>
    <border>
      <left style="thin">
        <color theme="9" tint="0.59999389629810485"/>
      </left>
      <right style="thin">
        <color theme="9" tint="0.59999389629810485"/>
      </right>
      <top style="thin">
        <color theme="9" tint="0.59999389629810485"/>
      </top>
      <bottom/>
      <diagonal/>
    </border>
    <border>
      <left style="thin">
        <color theme="9" tint="0.59999389629810485"/>
      </left>
      <right style="thin">
        <color theme="9" tint="0.59999389629810485"/>
      </right>
      <top/>
      <bottom style="thin">
        <color theme="9" tint="0.59999389629810485"/>
      </bottom>
      <diagonal/>
    </border>
    <border>
      <left style="thin">
        <color theme="9" tint="0.59999389629810485"/>
      </left>
      <right style="thin">
        <color theme="9" tint="0.59999389629810485"/>
      </right>
      <top/>
      <bottom/>
      <diagonal/>
    </border>
    <border>
      <left style="thin">
        <color theme="9" tint="0.59999389629810485"/>
      </left>
      <right style="thin">
        <color theme="9" tint="0.59999389629810485"/>
      </right>
      <top style="thin">
        <color theme="9" tint="0.59999389629810485"/>
      </top>
      <bottom style="thin">
        <color theme="0"/>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top/>
      <bottom/>
      <diagonal/>
    </border>
    <border>
      <left/>
      <right style="thin">
        <color theme="9" tint="0.39997558519241921"/>
      </right>
      <top/>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style="thin">
        <color theme="9" tint="0.39997558519241921"/>
      </left>
      <right style="thin">
        <color theme="9" tint="0.39997558519241921"/>
      </right>
      <top style="thin">
        <color theme="9" tint="0.39997558519241921"/>
      </top>
      <bottom/>
      <diagonal/>
    </border>
    <border>
      <left style="thin">
        <color theme="9" tint="0.39997558519241921"/>
      </left>
      <right/>
      <top style="thin">
        <color theme="9" tint="0.39997558519241921"/>
      </top>
      <bottom style="thin">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thin">
        <color theme="9" tint="0.39997558519241921"/>
      </right>
      <top/>
      <bottom/>
      <diagonal/>
    </border>
    <border>
      <left style="thin">
        <color theme="9" tint="0.59999389629810485"/>
      </left>
      <right/>
      <top style="thin">
        <color theme="9" tint="0.39997558519241921"/>
      </top>
      <bottom style="thin">
        <color theme="9" tint="0.59999389629810485"/>
      </bottom>
      <diagonal/>
    </border>
    <border>
      <left/>
      <right/>
      <top style="thin">
        <color theme="9" tint="0.39997558519241921"/>
      </top>
      <bottom style="thin">
        <color theme="9" tint="0.59999389629810485"/>
      </bottom>
      <diagonal/>
    </border>
    <border>
      <left/>
      <right style="thin">
        <color theme="9" tint="0.59999389629810485"/>
      </right>
      <top style="thin">
        <color theme="9" tint="0.39997558519241921"/>
      </top>
      <bottom style="thin">
        <color theme="9" tint="0.59999389629810485"/>
      </bottom>
      <diagonal/>
    </border>
    <border>
      <left style="thin">
        <color theme="9" tint="0.39997558519241921"/>
      </left>
      <right/>
      <top style="thin">
        <color theme="9" tint="0.59999389629810485"/>
      </top>
      <bottom style="thin">
        <color theme="9" tint="0.59999389629810485"/>
      </bottom>
      <diagonal/>
    </border>
    <border>
      <left style="thin">
        <color theme="9" tint="0.39997558519241921"/>
      </left>
      <right/>
      <top style="thin">
        <color theme="9" tint="0.59999389629810485"/>
      </top>
      <bottom style="thin">
        <color theme="9" tint="0.39997558519241921"/>
      </bottom>
      <diagonal/>
    </border>
    <border>
      <left/>
      <right/>
      <top style="thin">
        <color theme="9" tint="0.59999389629810485"/>
      </top>
      <bottom style="thin">
        <color theme="9" tint="0.39997558519241921"/>
      </bottom>
      <diagonal/>
    </border>
    <border>
      <left/>
      <right style="thin">
        <color theme="9" tint="0.39997558519241921"/>
      </right>
      <top style="thin">
        <color theme="9" tint="0.59999389629810485"/>
      </top>
      <bottom style="thin">
        <color theme="9" tint="0.39997558519241921"/>
      </bottom>
      <diagonal/>
    </border>
    <border>
      <left/>
      <right style="thin">
        <color theme="9" tint="0.39997558519241921"/>
      </right>
      <top style="thin">
        <color theme="9" tint="0.59999389629810485"/>
      </top>
      <bottom style="thin">
        <color theme="9" tint="0.59999389629810485"/>
      </bottom>
      <diagonal/>
    </border>
    <border>
      <left style="thin">
        <color theme="9" tint="0.39997558519241921"/>
      </left>
      <right/>
      <top style="thin">
        <color theme="9" tint="0.39997558519241921"/>
      </top>
      <bottom style="thin">
        <color theme="9" tint="0.59999389629810485"/>
      </bottom>
      <diagonal/>
    </border>
    <border>
      <left/>
      <right style="thin">
        <color theme="9" tint="0.39997558519241921"/>
      </right>
      <top style="thin">
        <color theme="9" tint="0.39997558519241921"/>
      </top>
      <bottom style="thin">
        <color theme="9" tint="0.59999389629810485"/>
      </bottom>
      <diagonal/>
    </border>
    <border>
      <left style="thin">
        <color theme="9" tint="0.59999389629810485"/>
      </left>
      <right/>
      <top style="thin">
        <color theme="0"/>
      </top>
      <bottom/>
      <diagonal/>
    </border>
    <border>
      <left/>
      <right style="thin">
        <color theme="9" tint="0.59999389629810485"/>
      </right>
      <top style="thin">
        <color theme="0"/>
      </top>
      <bottom/>
      <diagonal/>
    </border>
    <border>
      <left style="thin">
        <color theme="9" tint="0.59999389629810485"/>
      </left>
      <right/>
      <top/>
      <bottom style="thin">
        <color theme="0"/>
      </bottom>
      <diagonal/>
    </border>
    <border>
      <left/>
      <right style="thin">
        <color theme="9" tint="0.59999389629810485"/>
      </right>
      <top/>
      <bottom style="thin">
        <color theme="0"/>
      </bottom>
      <diagonal/>
    </border>
    <border>
      <left style="thin">
        <color theme="9" tint="0.59999389629810485"/>
      </left>
      <right/>
      <top style="thin">
        <color theme="0"/>
      </top>
      <bottom style="thin">
        <color theme="0"/>
      </bottom>
      <diagonal/>
    </border>
    <border>
      <left/>
      <right style="thin">
        <color theme="9" tint="0.59999389629810485"/>
      </right>
      <top style="thin">
        <color theme="0"/>
      </top>
      <bottom style="thin">
        <color theme="0"/>
      </bottom>
      <diagonal/>
    </border>
    <border>
      <left style="thin">
        <color theme="9" tint="0.59999389629810485"/>
      </left>
      <right/>
      <top style="thin">
        <color theme="9" tint="0.59999389629810485"/>
      </top>
      <bottom style="thin">
        <color theme="0"/>
      </bottom>
      <diagonal/>
    </border>
    <border>
      <left/>
      <right/>
      <top style="thin">
        <color theme="9" tint="0.59999389629810485"/>
      </top>
      <bottom style="thin">
        <color theme="0"/>
      </bottom>
      <diagonal/>
    </border>
    <border>
      <left/>
      <right style="thin">
        <color theme="9" tint="0.59999389629810485"/>
      </right>
      <top style="thin">
        <color theme="9" tint="0.59999389629810485"/>
      </top>
      <bottom style="thin">
        <color theme="0"/>
      </bottom>
      <diagonal/>
    </border>
    <border>
      <left/>
      <right/>
      <top/>
      <bottom style="thin">
        <color theme="0"/>
      </bottom>
      <diagonal/>
    </border>
    <border>
      <left style="thin">
        <color theme="0"/>
      </left>
      <right style="thin">
        <color theme="9" tint="0.59999389629810485"/>
      </right>
      <top style="thin">
        <color theme="9" tint="0.59999389629810485"/>
      </top>
      <bottom style="thin">
        <color theme="9" tint="0.59999389629810485"/>
      </bottom>
      <diagonal/>
    </border>
    <border>
      <left style="thin">
        <color theme="9" tint="0.59999389629810485"/>
      </left>
      <right style="thin">
        <color theme="0"/>
      </right>
      <top style="thin">
        <color theme="9" tint="0.59999389629810485"/>
      </top>
      <bottom style="thin">
        <color theme="9" tint="0.59999389629810485"/>
      </bottom>
      <diagonal/>
    </border>
    <border>
      <left style="thin">
        <color theme="9" tint="0.39997558519241921"/>
      </left>
      <right/>
      <top/>
      <bottom style="thin">
        <color theme="9" tint="0.59999389629810485"/>
      </bottom>
      <diagonal/>
    </border>
    <border>
      <left/>
      <right style="thin">
        <color theme="9" tint="0.39997558519241921"/>
      </right>
      <top/>
      <bottom style="thin">
        <color theme="9" tint="0.59999389629810485"/>
      </bottom>
      <diagonal/>
    </border>
    <border>
      <left style="thin">
        <color theme="0"/>
      </left>
      <right style="thin">
        <color theme="9" tint="0.59999389629810485"/>
      </right>
      <top/>
      <bottom style="thin">
        <color theme="9" tint="0.59999389629810485"/>
      </bottom>
      <diagonal/>
    </border>
    <border>
      <left style="thin">
        <color theme="9" tint="0.59999389629810485"/>
      </left>
      <right style="thin">
        <color theme="0"/>
      </right>
      <top style="thin">
        <color theme="9" tint="0.59999389629810485"/>
      </top>
      <bottom/>
      <diagonal/>
    </border>
    <border>
      <left style="thin">
        <color theme="9" tint="0.59999389629810485"/>
      </left>
      <right style="thin">
        <color theme="9" tint="0.59999389629810485"/>
      </right>
      <top style="thin">
        <color theme="0"/>
      </top>
      <bottom style="thin">
        <color theme="9" tint="0.59999389629810485"/>
      </bottom>
      <diagonal/>
    </border>
    <border>
      <left style="thin">
        <color theme="9" tint="0.59999389629810485"/>
      </left>
      <right/>
      <top style="thin">
        <color theme="0"/>
      </top>
      <bottom style="thin">
        <color theme="9" tint="0.59999389629810485"/>
      </bottom>
      <diagonal/>
    </border>
    <border>
      <left/>
      <right/>
      <top style="thin">
        <color theme="0"/>
      </top>
      <bottom style="thin">
        <color theme="0"/>
      </bottom>
      <diagonal/>
    </border>
    <border>
      <left/>
      <right/>
      <top/>
      <bottom style="double">
        <color theme="9" tint="0.39997558519241921"/>
      </bottom>
      <diagonal/>
    </border>
    <border>
      <left style="thin">
        <color theme="0"/>
      </left>
      <right style="thin">
        <color theme="9" tint="0.59999389629810485"/>
      </right>
      <top style="thin">
        <color theme="0"/>
      </top>
      <bottom style="thin">
        <color theme="0"/>
      </bottom>
      <diagonal/>
    </border>
    <border>
      <left style="thin">
        <color theme="9" tint="0.59999389629810485"/>
      </left>
      <right style="thin">
        <color theme="9" tint="0.59999389629810485"/>
      </right>
      <top style="thin">
        <color theme="0"/>
      </top>
      <bottom style="thin">
        <color theme="0"/>
      </bottom>
      <diagonal/>
    </border>
    <border>
      <left style="thin">
        <color theme="9" tint="0.59999389629810485"/>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9" tint="0.59999389629810485"/>
      </left>
      <right style="thin">
        <color theme="9" tint="0.59999389629810485"/>
      </right>
      <top/>
      <bottom style="thin">
        <color theme="0"/>
      </bottom>
      <diagonal/>
    </border>
    <border>
      <left style="thin">
        <color theme="9" tint="0.59999389629810485"/>
      </left>
      <right style="thin">
        <color theme="0"/>
      </right>
      <top/>
      <bottom style="thin">
        <color theme="0"/>
      </bottom>
      <diagonal/>
    </border>
    <border>
      <left style="thin">
        <color theme="7"/>
      </left>
      <right style="thin">
        <color theme="7"/>
      </right>
      <top style="thin">
        <color theme="7"/>
      </top>
      <bottom style="medium">
        <color theme="7"/>
      </bottom>
      <diagonal/>
    </border>
    <border>
      <left style="thin">
        <color theme="7"/>
      </left>
      <right style="thin">
        <color theme="7"/>
      </right>
      <top/>
      <bottom style="thin">
        <color theme="7"/>
      </bottom>
      <diagonal/>
    </border>
    <border>
      <left style="thin">
        <color theme="0"/>
      </left>
      <right style="thin">
        <color theme="0"/>
      </right>
      <top style="thin">
        <color theme="9" tint="0.59999389629810485"/>
      </top>
      <bottom style="thin">
        <color theme="9" tint="0.59999389629810485"/>
      </bottom>
      <diagonal/>
    </border>
    <border>
      <left style="thin">
        <color theme="0"/>
      </left>
      <right/>
      <top style="thin">
        <color theme="9" tint="0.59999389629810485"/>
      </top>
      <bottom style="thin">
        <color theme="9" tint="0.59999389629810485"/>
      </bottom>
      <diagonal/>
    </border>
    <border>
      <left/>
      <right style="thin">
        <color theme="0"/>
      </right>
      <top style="thin">
        <color theme="9" tint="0.59999389629810485"/>
      </top>
      <bottom style="thin">
        <color theme="9" tint="0.59999389629810485"/>
      </bottom>
      <diagonal/>
    </border>
    <border>
      <left style="thin">
        <color theme="9" tint="0.59999389629810485"/>
      </left>
      <right/>
      <top style="thin">
        <color theme="9" tint="0.59999389629810485"/>
      </top>
      <bottom style="double">
        <color theme="9" tint="0.39997558519241921"/>
      </bottom>
      <diagonal/>
    </border>
    <border>
      <left/>
      <right/>
      <top style="thin">
        <color theme="9" tint="0.59999389629810485"/>
      </top>
      <bottom style="double">
        <color theme="9" tint="0.39997558519241921"/>
      </bottom>
      <diagonal/>
    </border>
    <border>
      <left/>
      <right style="thin">
        <color theme="9" tint="0.59999389629810485"/>
      </right>
      <top style="thin">
        <color theme="9" tint="0.59999389629810485"/>
      </top>
      <bottom style="double">
        <color theme="9" tint="0.39997558519241921"/>
      </bottom>
      <diagonal/>
    </border>
    <border>
      <left/>
      <right/>
      <top style="double">
        <color theme="9" tint="0.39997558519241921"/>
      </top>
      <bottom style="thin">
        <color theme="9" tint="0.59999389629810485"/>
      </bottom>
      <diagonal/>
    </border>
    <border>
      <left style="thin">
        <color theme="9" tint="0.59999389629810485"/>
      </left>
      <right/>
      <top style="thin">
        <color theme="9" tint="0.59999389629810485"/>
      </top>
      <bottom style="thin">
        <color indexed="64"/>
      </bottom>
      <diagonal/>
    </border>
    <border>
      <left/>
      <right/>
      <top style="thin">
        <color theme="9" tint="0.59999389629810485"/>
      </top>
      <bottom style="thin">
        <color indexed="64"/>
      </bottom>
      <diagonal/>
    </border>
    <border>
      <left/>
      <right style="thin">
        <color theme="9" tint="0.59999389629810485"/>
      </right>
      <top style="thin">
        <color theme="9" tint="0.59999389629810485"/>
      </top>
      <bottom style="thin">
        <color indexed="64"/>
      </bottom>
      <diagonal/>
    </border>
    <border>
      <left style="thin">
        <color indexed="64"/>
      </left>
      <right/>
      <top style="thin">
        <color indexed="64"/>
      </top>
      <bottom style="thin">
        <color theme="9" tint="0.59999389629810485"/>
      </bottom>
      <diagonal/>
    </border>
    <border>
      <left/>
      <right/>
      <top style="thin">
        <color indexed="64"/>
      </top>
      <bottom style="thin">
        <color theme="9" tint="0.59999389629810485"/>
      </bottom>
      <diagonal/>
    </border>
    <border>
      <left/>
      <right style="thin">
        <color theme="0"/>
      </right>
      <top style="thin">
        <color indexed="64"/>
      </top>
      <bottom style="thin">
        <color theme="9" tint="0.59999389629810485"/>
      </bottom>
      <diagonal/>
    </border>
    <border>
      <left style="thin">
        <color theme="0"/>
      </left>
      <right/>
      <top style="thin">
        <color indexed="64"/>
      </top>
      <bottom style="thin">
        <color theme="9" tint="0.59999389629810485"/>
      </bottom>
      <diagonal/>
    </border>
    <border>
      <left/>
      <right style="thin">
        <color indexed="64"/>
      </right>
      <top style="thin">
        <color indexed="64"/>
      </top>
      <bottom style="thin">
        <color theme="9" tint="0.59999389629810485"/>
      </bottom>
      <diagonal/>
    </border>
    <border>
      <left style="thin">
        <color indexed="64"/>
      </left>
      <right/>
      <top style="thin">
        <color theme="9" tint="0.59999389629810485"/>
      </top>
      <bottom style="thin">
        <color theme="9" tint="0.59999389629810485"/>
      </bottom>
      <diagonal/>
    </border>
    <border>
      <left/>
      <right style="thin">
        <color indexed="64"/>
      </right>
      <top style="thin">
        <color theme="9" tint="0.59999389629810485"/>
      </top>
      <bottom style="thin">
        <color theme="9" tint="0.59999389629810485"/>
      </bottom>
      <diagonal/>
    </border>
    <border>
      <left style="thin">
        <color indexed="64"/>
      </left>
      <right/>
      <top style="thin">
        <color theme="9" tint="0.59999389629810485"/>
      </top>
      <bottom style="double">
        <color theme="9" tint="0.39997558519241921"/>
      </bottom>
      <diagonal/>
    </border>
    <border>
      <left/>
      <right style="thin">
        <color indexed="64"/>
      </right>
      <top style="thin">
        <color theme="9" tint="0.59999389629810485"/>
      </top>
      <bottom style="double">
        <color theme="9" tint="0.39997558519241921"/>
      </bottom>
      <diagonal/>
    </border>
    <border>
      <left style="thin">
        <color indexed="64"/>
      </left>
      <right/>
      <top style="double">
        <color theme="9" tint="0.39997558519241921"/>
      </top>
      <bottom style="thin">
        <color theme="9" tint="0.59999389629810485"/>
      </bottom>
      <diagonal/>
    </border>
    <border>
      <left/>
      <right style="thin">
        <color indexed="64"/>
      </right>
      <top style="double">
        <color theme="9" tint="0.39997558519241921"/>
      </top>
      <bottom style="thin">
        <color theme="9" tint="0.59999389629810485"/>
      </bottom>
      <diagonal/>
    </border>
    <border>
      <left style="thin">
        <color indexed="64"/>
      </left>
      <right/>
      <top style="thin">
        <color theme="9" tint="0.59999389629810485"/>
      </top>
      <bottom style="thin">
        <color indexed="64"/>
      </bottom>
      <diagonal/>
    </border>
    <border>
      <left/>
      <right style="thin">
        <color indexed="64"/>
      </right>
      <top style="thin">
        <color theme="9" tint="0.59999389629810485"/>
      </top>
      <bottom style="thin">
        <color indexed="64"/>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right style="thin">
        <color theme="0" tint="-0.249977111117893"/>
      </right>
      <top style="thin">
        <color theme="9" tint="0.39997558519241921"/>
      </top>
      <bottom style="thin">
        <color theme="9" tint="0.39994506668294322"/>
      </bottom>
      <diagonal/>
    </border>
    <border>
      <left/>
      <right/>
      <top style="thin">
        <color theme="9" tint="0.39997558519241921"/>
      </top>
      <bottom style="thin">
        <color theme="9"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9" tint="0.39994506668294322"/>
      </left>
      <right style="thin">
        <color theme="9" tint="0.39994506668294322"/>
      </right>
      <top/>
      <bottom style="thin">
        <color theme="9" tint="0.3999450666829432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9" tint="0.39997558519241921"/>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diagonal/>
    </border>
    <border>
      <left/>
      <right/>
      <top style="thin">
        <color theme="7" tint="0.39997558519241921"/>
      </top>
      <bottom/>
      <diagonal/>
    </border>
    <border>
      <left style="thin">
        <color theme="7" tint="0.39997558519241921"/>
      </left>
      <right/>
      <top/>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style="thin">
        <color theme="9" tint="0.59999389629810485"/>
      </left>
      <right/>
      <top/>
      <bottom style="thin">
        <color theme="7" tint="0.39997558519241921"/>
      </bottom>
      <diagonal/>
    </border>
    <border>
      <left/>
      <right style="thin">
        <color theme="0" tint="-0.249977111117893"/>
      </right>
      <top/>
      <bottom style="thin">
        <color theme="7" tint="0.39997558519241921"/>
      </bottom>
      <diagonal/>
    </border>
    <border>
      <left style="thin">
        <color theme="9" tint="0.59999389629810485"/>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right style="thin">
        <color theme="7" tint="0.39997558519241921"/>
      </right>
      <top style="thin">
        <color theme="7" tint="0.39997558519241921"/>
      </top>
      <bottom/>
      <diagonal/>
    </border>
    <border>
      <left/>
      <right style="thin">
        <color theme="7" tint="0.39997558519241921"/>
      </right>
      <top/>
      <bottom/>
      <diagonal/>
    </border>
    <border>
      <left/>
      <right style="thin">
        <color theme="7" tint="0.39997558519241921"/>
      </right>
      <top/>
      <bottom style="thin">
        <color theme="7" tint="0.39997558519241921"/>
      </bottom>
      <diagonal/>
    </border>
    <border>
      <left/>
      <right style="thin">
        <color theme="0" tint="-0.249977111117893"/>
      </right>
      <top style="thin">
        <color theme="7" tint="0.39997558519241921"/>
      </top>
      <bottom/>
      <diagonal/>
    </border>
    <border>
      <left/>
      <right style="thin">
        <color theme="9" tint="0.59999389629810485"/>
      </right>
      <top style="thin">
        <color theme="7" tint="0.39997558519241921"/>
      </top>
      <bottom style="thin">
        <color theme="7" tint="0.39997558519241921"/>
      </bottom>
      <diagonal/>
    </border>
    <border>
      <left style="thin">
        <color theme="9" tint="0.59999389629810485"/>
      </left>
      <right/>
      <top style="thin">
        <color theme="9" tint="0.59999389629810485"/>
      </top>
      <bottom style="thin">
        <color theme="7" tint="0.39997558519241921"/>
      </bottom>
      <diagonal/>
    </border>
    <border>
      <left/>
      <right/>
      <top style="thin">
        <color theme="9" tint="0.59999389629810485"/>
      </top>
      <bottom style="thin">
        <color theme="7" tint="0.39997558519241921"/>
      </bottom>
      <diagonal/>
    </border>
    <border>
      <left/>
      <right style="thin">
        <color theme="9" tint="0.59999389629810485"/>
      </right>
      <top style="thin">
        <color theme="9" tint="0.59999389629810485"/>
      </top>
      <bottom style="thin">
        <color theme="7" tint="0.39997558519241921"/>
      </bottom>
      <diagonal/>
    </border>
    <border>
      <left/>
      <right/>
      <top/>
      <bottom style="thick">
        <color theme="4"/>
      </bottom>
      <diagonal/>
    </border>
    <border>
      <left style="thin">
        <color theme="0"/>
      </left>
      <right/>
      <top style="thin">
        <color theme="0"/>
      </top>
      <bottom style="thin">
        <color theme="7"/>
      </bottom>
      <diagonal/>
    </border>
    <border>
      <left/>
      <right/>
      <top style="thin">
        <color theme="0"/>
      </top>
      <bottom style="thin">
        <color theme="7"/>
      </bottom>
      <diagonal/>
    </border>
    <border>
      <left/>
      <right style="thin">
        <color theme="7"/>
      </right>
      <top style="thin">
        <color theme="0"/>
      </top>
      <bottom style="thin">
        <color theme="7"/>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right/>
      <top style="thin">
        <color theme="6" tint="0.39997558519241921"/>
      </top>
      <bottom style="thin">
        <color theme="6" tint="0.39997558519241921"/>
      </bottom>
      <diagonal/>
    </border>
    <border>
      <left style="thin">
        <color theme="7" tint="0.59999389629810485"/>
      </left>
      <right/>
      <top style="thin">
        <color theme="7" tint="0.59999389629810485"/>
      </top>
      <bottom/>
      <diagonal/>
    </border>
    <border>
      <left/>
      <right/>
      <top style="thin">
        <color theme="7" tint="0.59999389629810485"/>
      </top>
      <bottom/>
      <diagonal/>
    </border>
    <border>
      <left/>
      <right style="thin">
        <color theme="7" tint="0.59999389629810485"/>
      </right>
      <top style="thin">
        <color theme="7" tint="0.59999389629810485"/>
      </top>
      <bottom/>
      <diagonal/>
    </border>
    <border>
      <left style="thin">
        <color theme="7" tint="0.59999389629810485"/>
      </left>
      <right/>
      <top/>
      <bottom/>
      <diagonal/>
    </border>
    <border>
      <left/>
      <right style="thin">
        <color theme="7" tint="0.59999389629810485"/>
      </right>
      <top/>
      <bottom/>
      <diagonal/>
    </border>
    <border>
      <left style="thin">
        <color theme="7" tint="0.59999389629810485"/>
      </left>
      <right/>
      <top/>
      <bottom style="thin">
        <color theme="7" tint="0.59999389629810485"/>
      </bottom>
      <diagonal/>
    </border>
    <border>
      <left/>
      <right/>
      <top/>
      <bottom style="thin">
        <color theme="7" tint="0.59999389629810485"/>
      </bottom>
      <diagonal/>
    </border>
    <border>
      <left/>
      <right style="thin">
        <color theme="7" tint="0.59999389629810485"/>
      </right>
      <top/>
      <bottom style="thin">
        <color theme="7" tint="0.59999389629810485"/>
      </bottom>
      <diagonal/>
    </border>
    <border>
      <left style="thin">
        <color theme="7" tint="0.39997558519241921"/>
      </left>
      <right style="thin">
        <color theme="9" tint="0.59999389629810485"/>
      </right>
      <top style="thin">
        <color theme="7" tint="0.39997558519241921"/>
      </top>
      <bottom style="thin">
        <color theme="0"/>
      </bottom>
      <diagonal/>
    </border>
    <border>
      <left style="thin">
        <color theme="9" tint="0.59999389629810485"/>
      </left>
      <right style="thin">
        <color theme="9" tint="0.59999389629810485"/>
      </right>
      <top style="thin">
        <color theme="7" tint="0.39997558519241921"/>
      </top>
      <bottom style="thin">
        <color theme="0"/>
      </bottom>
      <diagonal/>
    </border>
    <border>
      <left style="thin">
        <color theme="9" tint="0.59999389629810485"/>
      </left>
      <right style="thin">
        <color theme="7" tint="0.39997558519241921"/>
      </right>
      <top style="thin">
        <color theme="7" tint="0.39997558519241921"/>
      </top>
      <bottom style="thin">
        <color theme="0"/>
      </bottom>
      <diagonal/>
    </border>
    <border>
      <left style="thin">
        <color theme="7" tint="0.39997558519241921"/>
      </left>
      <right/>
      <top style="thin">
        <color theme="0"/>
      </top>
      <bottom style="thin">
        <color theme="0"/>
      </bottom>
      <diagonal/>
    </border>
    <border>
      <left/>
      <right style="thin">
        <color theme="7" tint="0.39997558519241921"/>
      </right>
      <top style="thin">
        <color theme="0"/>
      </top>
      <bottom style="thin">
        <color theme="0"/>
      </bottom>
      <diagonal/>
    </border>
    <border>
      <left style="thin">
        <color theme="7" tint="0.39997558519241921"/>
      </left>
      <right style="thin">
        <color theme="9" tint="0.59999389629810485"/>
      </right>
      <top style="thin">
        <color theme="7" tint="0.39997558519241921"/>
      </top>
      <bottom/>
      <diagonal/>
    </border>
    <border>
      <left style="thin">
        <color theme="9" tint="0.59999389629810485"/>
      </left>
      <right style="thin">
        <color theme="9" tint="0.59999389629810485"/>
      </right>
      <top style="thin">
        <color theme="7" tint="0.39997558519241921"/>
      </top>
      <bottom/>
      <diagonal/>
    </border>
    <border>
      <left style="thin">
        <color theme="9" tint="0.59999389629810485"/>
      </left>
      <right style="thin">
        <color theme="7" tint="0.39997558519241921"/>
      </right>
      <top style="thin">
        <color theme="7" tint="0.39997558519241921"/>
      </top>
      <bottom/>
      <diagonal/>
    </border>
    <border>
      <left style="thin">
        <color theme="7" tint="0.39997558519241921"/>
      </left>
      <right style="thin">
        <color theme="9" tint="0.59999389629810485"/>
      </right>
      <top style="thin">
        <color theme="0"/>
      </top>
      <bottom style="thin">
        <color theme="9" tint="0.59999389629810485"/>
      </bottom>
      <diagonal/>
    </border>
    <border>
      <left style="thin">
        <color theme="9" tint="0.59999389629810485"/>
      </left>
      <right style="thin">
        <color theme="7" tint="0.39997558519241921"/>
      </right>
      <top style="thin">
        <color theme="0"/>
      </top>
      <bottom style="thin">
        <color theme="9" tint="0.59999389629810485"/>
      </bottom>
      <diagonal/>
    </border>
    <border>
      <left style="thin">
        <color theme="7" tint="0.39997558519241921"/>
      </left>
      <right style="thin">
        <color theme="9" tint="0.59999389629810485"/>
      </right>
      <top style="thin">
        <color theme="9" tint="0.59999389629810485"/>
      </top>
      <bottom style="thin">
        <color theme="9" tint="0.59999389629810485"/>
      </bottom>
      <diagonal/>
    </border>
    <border>
      <left style="thin">
        <color theme="9" tint="0.59999389629810485"/>
      </left>
      <right style="thin">
        <color theme="7" tint="0.39997558519241921"/>
      </right>
      <top style="thin">
        <color theme="9" tint="0.59999389629810485"/>
      </top>
      <bottom style="thin">
        <color theme="9" tint="0.59999389629810485"/>
      </bottom>
      <diagonal/>
    </border>
    <border>
      <left style="thin">
        <color theme="0"/>
      </left>
      <right style="thin">
        <color theme="9" tint="0.59999389629810485"/>
      </right>
      <top/>
      <bottom/>
      <diagonal/>
    </border>
    <border>
      <left style="thin">
        <color theme="9" tint="0.39997558519241921"/>
      </left>
      <right/>
      <top style="thin">
        <color theme="9" tint="0.39994506668294322"/>
      </top>
      <bottom/>
      <diagonal/>
    </border>
    <border>
      <left/>
      <right/>
      <top style="thin">
        <color theme="9" tint="0.39994506668294322"/>
      </top>
      <bottom/>
      <diagonal/>
    </border>
    <border>
      <left/>
      <right style="thin">
        <color theme="9" tint="0.39997558519241921"/>
      </right>
      <top style="thin">
        <color theme="9" tint="0.39994506668294322"/>
      </top>
      <bottom/>
      <diagonal/>
    </border>
    <border>
      <left style="thin">
        <color theme="9" tint="0.39997558519241921"/>
      </left>
      <right/>
      <top/>
      <bottom style="thin">
        <color theme="0" tint="-0.249977111117893"/>
      </bottom>
      <diagonal/>
    </border>
    <border>
      <left/>
      <right style="thin">
        <color theme="9" tint="0.39997558519241921"/>
      </right>
      <top/>
      <bottom style="thin">
        <color theme="0" tint="-0.249977111117893"/>
      </bottom>
      <diagonal/>
    </border>
  </borders>
  <cellStyleXfs count="7">
    <xf numFmtId="0" fontId="0" fillId="0" borderId="0"/>
    <xf numFmtId="0" fontId="9" fillId="0" borderId="0" applyNumberForma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 fontId="2" fillId="0" borderId="1" applyFill="0" applyBorder="0" applyProtection="0">
      <alignment horizontal="center" vertical="center"/>
      <protection locked="0"/>
    </xf>
    <xf numFmtId="0" fontId="35" fillId="0" borderId="0" applyNumberFormat="0" applyFill="0" applyBorder="0" applyAlignment="0" applyProtection="0">
      <alignment vertical="top"/>
      <protection locked="0"/>
    </xf>
    <xf numFmtId="0" fontId="42" fillId="0" borderId="136" applyNumberFormat="0" applyFill="0" applyAlignment="0" applyProtection="0"/>
  </cellStyleXfs>
  <cellXfs count="895">
    <xf numFmtId="0" fontId="0" fillId="0" borderId="0" xfId="0"/>
    <xf numFmtId="0" fontId="2" fillId="0" borderId="0" xfId="0" applyFont="1"/>
    <xf numFmtId="0" fontId="2" fillId="0" borderId="0" xfId="0" quotePrefix="1" applyFont="1"/>
    <xf numFmtId="0" fontId="6" fillId="0" borderId="0" xfId="0" applyFont="1"/>
    <xf numFmtId="14" fontId="4" fillId="0" borderId="0" xfId="0" applyNumberFormat="1" applyFont="1" applyAlignment="1">
      <alignment horizontal="right" vertical="top" textRotation="180"/>
    </xf>
    <xf numFmtId="0" fontId="6" fillId="2" borderId="0" xfId="0" applyFont="1" applyFill="1"/>
    <xf numFmtId="0" fontId="6" fillId="2" borderId="0" xfId="0" applyFont="1" applyFill="1" applyAlignment="1">
      <alignment horizontal="right"/>
    </xf>
    <xf numFmtId="0" fontId="2" fillId="0" borderId="0" xfId="0" applyFont="1" applyAlignment="1">
      <alignment vertical="top"/>
    </xf>
    <xf numFmtId="0" fontId="2" fillId="0" borderId="28" xfId="0" applyFont="1" applyBorder="1" applyAlignment="1">
      <alignment vertical="top"/>
    </xf>
    <xf numFmtId="0" fontId="2" fillId="0" borderId="30" xfId="0" applyFont="1" applyBorder="1" applyAlignment="1">
      <alignment vertical="top"/>
    </xf>
    <xf numFmtId="0" fontId="2" fillId="0" borderId="31" xfId="0" applyFont="1" applyBorder="1" applyAlignment="1">
      <alignment vertical="top"/>
    </xf>
    <xf numFmtId="49" fontId="2" fillId="0" borderId="28" xfId="0" applyNumberFormat="1" applyFont="1" applyBorder="1" applyAlignment="1">
      <alignment horizontal="center" vertical="center"/>
    </xf>
    <xf numFmtId="49" fontId="2" fillId="0" borderId="0" xfId="0" applyNumberFormat="1" applyFont="1" applyAlignment="1">
      <alignment horizontal="center" vertical="center"/>
    </xf>
    <xf numFmtId="49" fontId="2" fillId="0" borderId="29"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28" xfId="0" quotePrefix="1" applyNumberFormat="1" applyFont="1" applyBorder="1" applyAlignment="1">
      <alignment horizontal="center" vertical="center"/>
    </xf>
    <xf numFmtId="49" fontId="2" fillId="0" borderId="0" xfId="0" quotePrefix="1" applyNumberFormat="1" applyFont="1" applyAlignment="1">
      <alignment horizontal="center" vertical="center"/>
    </xf>
    <xf numFmtId="49" fontId="2" fillId="0" borderId="29" xfId="0" quotePrefix="1" applyNumberFormat="1" applyFont="1" applyBorder="1" applyAlignment="1">
      <alignment horizontal="center" vertical="center"/>
    </xf>
    <xf numFmtId="49" fontId="2" fillId="0" borderId="32" xfId="0" quotePrefix="1" applyNumberFormat="1" applyFont="1" applyBorder="1" applyAlignment="1">
      <alignment horizontal="center" vertical="center"/>
    </xf>
    <xf numFmtId="0" fontId="7" fillId="0" borderId="0" xfId="0" applyFont="1"/>
    <xf numFmtId="0" fontId="0" fillId="0" borderId="0" xfId="0" applyAlignment="1">
      <alignment vertical="center"/>
    </xf>
    <xf numFmtId="0" fontId="8" fillId="0" borderId="0" xfId="0" applyFont="1" applyAlignment="1">
      <alignment vertical="top"/>
    </xf>
    <xf numFmtId="0" fontId="8" fillId="0" borderId="0" xfId="0" applyFont="1" applyAlignment="1">
      <alignment vertical="center"/>
    </xf>
    <xf numFmtId="14" fontId="3" fillId="0" borderId="0" xfId="0" applyNumberFormat="1" applyFont="1" applyAlignment="1">
      <alignment horizontal="right" vertical="top" textRotation="180"/>
    </xf>
    <xf numFmtId="49" fontId="2" fillId="0" borderId="30" xfId="0" quotePrefix="1" applyNumberFormat="1" applyFont="1" applyBorder="1" applyAlignment="1">
      <alignment horizontal="center" vertical="center"/>
    </xf>
    <xf numFmtId="49" fontId="2" fillId="0" borderId="31" xfId="0" quotePrefix="1" applyNumberFormat="1" applyFont="1" applyBorder="1" applyAlignment="1">
      <alignment horizontal="center" vertical="center"/>
    </xf>
    <xf numFmtId="49" fontId="2" fillId="0" borderId="59" xfId="0" quotePrefix="1" applyNumberFormat="1" applyFont="1" applyBorder="1" applyAlignment="1">
      <alignment horizontal="center" vertical="center"/>
    </xf>
    <xf numFmtId="49" fontId="2" fillId="0" borderId="12" xfId="0" quotePrefix="1" applyNumberFormat="1" applyFont="1" applyBorder="1" applyAlignment="1">
      <alignment horizontal="center" vertical="center"/>
    </xf>
    <xf numFmtId="49" fontId="2" fillId="0" borderId="60" xfId="0" quotePrefix="1" applyNumberFormat="1" applyFont="1" applyBorder="1" applyAlignment="1">
      <alignment horizontal="center" vertical="center"/>
    </xf>
    <xf numFmtId="0" fontId="2" fillId="0" borderId="59" xfId="0" applyFont="1" applyBorder="1" applyAlignment="1">
      <alignment vertical="top"/>
    </xf>
    <xf numFmtId="0" fontId="2" fillId="0" borderId="12" xfId="0" applyFont="1" applyBorder="1" applyAlignment="1">
      <alignment vertical="top"/>
    </xf>
    <xf numFmtId="0" fontId="8" fillId="0" borderId="49" xfId="0" applyFont="1" applyBorder="1" applyAlignment="1">
      <alignment vertical="top"/>
    </xf>
    <xf numFmtId="0" fontId="2" fillId="2" borderId="0" xfId="0" quotePrefix="1" applyFont="1" applyFill="1"/>
    <xf numFmtId="0" fontId="0" fillId="2" borderId="0" xfId="0" applyFill="1"/>
    <xf numFmtId="0" fontId="2" fillId="2" borderId="0" xfId="0" applyFont="1" applyFill="1"/>
    <xf numFmtId="0" fontId="5" fillId="0" borderId="0" xfId="0" applyFont="1"/>
    <xf numFmtId="0" fontId="0" fillId="3" borderId="0" xfId="0" applyFill="1"/>
    <xf numFmtId="0" fontId="2" fillId="3" borderId="0" xfId="0" quotePrefix="1" applyFont="1" applyFill="1"/>
    <xf numFmtId="0" fontId="2" fillId="3" borderId="0" xfId="0" applyFont="1" applyFill="1"/>
    <xf numFmtId="0" fontId="19" fillId="2" borderId="0" xfId="0" applyFont="1" applyFill="1"/>
    <xf numFmtId="0" fontId="8" fillId="0" borderId="0" xfId="0" applyFont="1"/>
    <xf numFmtId="0" fontId="6" fillId="2" borderId="0" xfId="0" applyFont="1" applyFill="1" applyAlignment="1">
      <alignment vertical="center"/>
    </xf>
    <xf numFmtId="0" fontId="2" fillId="0" borderId="0" xfId="0" quotePrefix="1" applyFont="1" applyAlignment="1">
      <alignment vertical="center"/>
    </xf>
    <xf numFmtId="0" fontId="2" fillId="0" borderId="0" xfId="0" applyFont="1" applyAlignment="1">
      <alignment vertical="center"/>
    </xf>
    <xf numFmtId="0" fontId="6" fillId="0" borderId="0" xfId="0" applyFont="1" applyAlignment="1">
      <alignment vertical="center"/>
    </xf>
    <xf numFmtId="0" fontId="0" fillId="0" borderId="12" xfId="0" applyBorder="1"/>
    <xf numFmtId="0" fontId="0" fillId="0" borderId="13" xfId="0" applyBorder="1"/>
    <xf numFmtId="14" fontId="3" fillId="0" borderId="0" xfId="0" applyNumberFormat="1" applyFont="1" applyAlignment="1">
      <alignment vertical="top" textRotation="180"/>
    </xf>
    <xf numFmtId="0" fontId="4" fillId="0" borderId="0" xfId="0" quotePrefix="1" applyFont="1" applyAlignment="1">
      <alignment horizontal="center"/>
    </xf>
    <xf numFmtId="0" fontId="19" fillId="0" borderId="0" xfId="0" applyFont="1" applyAlignment="1">
      <alignment vertical="center"/>
    </xf>
    <xf numFmtId="0" fontId="3" fillId="0" borderId="0" xfId="0" applyFont="1"/>
    <xf numFmtId="14" fontId="4" fillId="0" borderId="0" xfId="0" applyNumberFormat="1" applyFont="1" applyAlignment="1">
      <alignment horizontal="center" vertical="top" textRotation="180"/>
    </xf>
    <xf numFmtId="0" fontId="4" fillId="0" borderId="0" xfId="0" applyFont="1" applyAlignment="1">
      <alignment vertical="top" textRotation="180"/>
    </xf>
    <xf numFmtId="0" fontId="3" fillId="0" borderId="0" xfId="0" applyFont="1" applyAlignment="1">
      <alignment vertical="top" textRotation="180"/>
    </xf>
    <xf numFmtId="0" fontId="7" fillId="0" borderId="0" xfId="0" applyFont="1" applyAlignment="1">
      <alignment vertical="center"/>
    </xf>
    <xf numFmtId="0" fontId="25" fillId="0" borderId="0" xfId="0" applyFont="1" applyAlignment="1">
      <alignment vertical="top"/>
    </xf>
    <xf numFmtId="0" fontId="6" fillId="2" borderId="0" xfId="0" applyFont="1" applyFill="1" applyProtection="1">
      <protection locked="0"/>
    </xf>
    <xf numFmtId="0" fontId="37" fillId="0" borderId="0" xfId="0" applyFont="1"/>
    <xf numFmtId="0" fontId="38" fillId="0" borderId="0" xfId="0" applyFont="1"/>
    <xf numFmtId="0" fontId="39" fillId="2" borderId="0" xfId="0" applyFont="1" applyFill="1"/>
    <xf numFmtId="0" fontId="40" fillId="0" borderId="0" xfId="0" applyFont="1"/>
    <xf numFmtId="0" fontId="2" fillId="0" borderId="108" xfId="0" applyFont="1" applyBorder="1" applyAlignment="1">
      <alignment vertical="top"/>
    </xf>
    <xf numFmtId="0" fontId="2" fillId="0" borderId="109" xfId="0" applyFont="1" applyBorder="1" applyAlignment="1">
      <alignment horizontal="right" vertical="top"/>
    </xf>
    <xf numFmtId="0" fontId="2" fillId="0" borderId="109" xfId="0" applyFont="1" applyBorder="1" applyAlignment="1">
      <alignment vertical="top"/>
    </xf>
    <xf numFmtId="0" fontId="2" fillId="0" borderId="109" xfId="0" applyFont="1" applyBorder="1" applyAlignment="1">
      <alignment vertical="top" wrapText="1"/>
    </xf>
    <xf numFmtId="0" fontId="2" fillId="0" borderId="110" xfId="0" applyFont="1" applyBorder="1" applyAlignment="1">
      <alignment vertical="top" wrapText="1"/>
    </xf>
    <xf numFmtId="0" fontId="2" fillId="0" borderId="111" xfId="0" applyFont="1" applyBorder="1" applyAlignment="1">
      <alignment vertical="top"/>
    </xf>
    <xf numFmtId="0" fontId="2" fillId="0" borderId="113" xfId="0" applyFont="1" applyBorder="1" applyAlignment="1">
      <alignment vertical="top"/>
    </xf>
    <xf numFmtId="0" fontId="2" fillId="0" borderId="114" xfId="0" applyFont="1" applyBorder="1" applyAlignment="1">
      <alignment vertical="top"/>
    </xf>
    <xf numFmtId="0" fontId="2" fillId="0" borderId="110" xfId="0" applyFont="1" applyBorder="1" applyAlignment="1">
      <alignment vertical="top"/>
    </xf>
    <xf numFmtId="0" fontId="4" fillId="0" borderId="0" xfId="0" applyFont="1" applyAlignment="1">
      <alignment horizontal="centerContinuous"/>
    </xf>
    <xf numFmtId="0" fontId="4" fillId="0" borderId="0" xfId="0" applyFont="1" applyAlignment="1">
      <alignment horizontal="center"/>
    </xf>
    <xf numFmtId="0" fontId="2" fillId="6" borderId="28" xfId="0" applyFont="1" applyFill="1" applyBorder="1" applyAlignment="1">
      <alignment vertical="top"/>
    </xf>
    <xf numFmtId="0" fontId="2" fillId="6" borderId="0" xfId="0" applyFont="1" applyFill="1" applyAlignment="1">
      <alignment vertical="top"/>
    </xf>
    <xf numFmtId="0" fontId="6" fillId="5" borderId="9" xfId="0" applyFont="1" applyFill="1" applyBorder="1"/>
    <xf numFmtId="0" fontId="6" fillId="5" borderId="0" xfId="0" applyFont="1" applyFill="1"/>
    <xf numFmtId="0" fontId="6" fillId="5" borderId="49" xfId="0" applyFont="1" applyFill="1" applyBorder="1"/>
    <xf numFmtId="0" fontId="6" fillId="5" borderId="50" xfId="0" applyFont="1" applyFill="1" applyBorder="1"/>
    <xf numFmtId="49" fontId="6" fillId="6" borderId="9" xfId="0" applyNumberFormat="1" applyFont="1" applyFill="1" applyBorder="1" applyAlignment="1">
      <alignment horizontal="left" vertical="top"/>
    </xf>
    <xf numFmtId="49" fontId="6" fillId="6" borderId="11" xfId="0" applyNumberFormat="1" applyFont="1" applyFill="1" applyBorder="1" applyAlignment="1">
      <alignment horizontal="left" vertical="top"/>
    </xf>
    <xf numFmtId="0" fontId="7" fillId="6" borderId="6" xfId="0" applyFont="1" applyFill="1" applyBorder="1" applyAlignment="1">
      <alignment vertical="top" wrapText="1"/>
    </xf>
    <xf numFmtId="0" fontId="7" fillId="6" borderId="7" xfId="0" applyFont="1" applyFill="1" applyBorder="1" applyAlignment="1">
      <alignment vertical="top" wrapText="1"/>
    </xf>
    <xf numFmtId="0" fontId="7" fillId="6" borderId="8" xfId="0" applyFont="1" applyFill="1" applyBorder="1" applyAlignment="1">
      <alignment vertical="top" wrapText="1"/>
    </xf>
    <xf numFmtId="0" fontId="7" fillId="6" borderId="9" xfId="0" applyFont="1" applyFill="1" applyBorder="1" applyAlignment="1">
      <alignment vertical="top" wrapText="1"/>
    </xf>
    <xf numFmtId="0" fontId="7" fillId="6" borderId="0" xfId="0" applyFont="1" applyFill="1" applyAlignment="1">
      <alignment vertical="top" wrapText="1"/>
    </xf>
    <xf numFmtId="0" fontId="7" fillId="6" borderId="10" xfId="0" applyFont="1" applyFill="1" applyBorder="1" applyAlignment="1">
      <alignment vertical="top" wrapText="1"/>
    </xf>
    <xf numFmtId="0" fontId="7" fillId="6" borderId="11" xfId="0" applyFont="1" applyFill="1" applyBorder="1" applyAlignment="1">
      <alignment vertical="top" wrapText="1"/>
    </xf>
    <xf numFmtId="0" fontId="7" fillId="6" borderId="12" xfId="0" applyFont="1" applyFill="1" applyBorder="1" applyAlignment="1">
      <alignment vertical="top" wrapText="1"/>
    </xf>
    <xf numFmtId="0" fontId="7" fillId="6" borderId="13" xfId="0" applyFont="1" applyFill="1" applyBorder="1" applyAlignment="1">
      <alignment vertical="top" wrapText="1"/>
    </xf>
    <xf numFmtId="0" fontId="13" fillId="6" borderId="9" xfId="0" applyFont="1" applyFill="1" applyBorder="1"/>
    <xf numFmtId="0" fontId="13" fillId="6" borderId="10" xfId="0" applyFont="1" applyFill="1" applyBorder="1"/>
    <xf numFmtId="0" fontId="13" fillId="6" borderId="11" xfId="0" applyFont="1" applyFill="1" applyBorder="1"/>
    <xf numFmtId="0" fontId="13" fillId="6" borderId="13" xfId="0" applyFont="1" applyFill="1" applyBorder="1"/>
    <xf numFmtId="49" fontId="6" fillId="6" borderId="0" xfId="0" applyNumberFormat="1" applyFont="1" applyFill="1" applyAlignment="1">
      <alignment horizontal="left" vertical="top"/>
    </xf>
    <xf numFmtId="0" fontId="2" fillId="6" borderId="0" xfId="0" applyFont="1" applyFill="1" applyAlignment="1">
      <alignment vertical="top" wrapText="1"/>
    </xf>
    <xf numFmtId="0" fontId="2" fillId="6" borderId="10" xfId="0" applyFont="1" applyFill="1" applyBorder="1" applyAlignment="1">
      <alignment vertical="top" wrapText="1"/>
    </xf>
    <xf numFmtId="49" fontId="6" fillId="6" borderId="12" xfId="0" applyNumberFormat="1" applyFont="1" applyFill="1" applyBorder="1" applyAlignment="1">
      <alignment horizontal="left" vertical="top"/>
    </xf>
    <xf numFmtId="0" fontId="2" fillId="6" borderId="12" xfId="0" applyFont="1" applyFill="1" applyBorder="1" applyAlignment="1">
      <alignment vertical="top" wrapText="1"/>
    </xf>
    <xf numFmtId="0" fontId="2" fillId="6" borderId="13" xfId="0" applyFont="1" applyFill="1" applyBorder="1" applyAlignment="1">
      <alignment vertical="top" wrapText="1"/>
    </xf>
    <xf numFmtId="0" fontId="0" fillId="6" borderId="0" xfId="0" applyFill="1"/>
    <xf numFmtId="0" fontId="0" fillId="5" borderId="0" xfId="0" applyFill="1"/>
    <xf numFmtId="0" fontId="0" fillId="5" borderId="56" xfId="0" applyFill="1" applyBorder="1"/>
    <xf numFmtId="0" fontId="0" fillId="5" borderId="50" xfId="0" applyFill="1" applyBorder="1"/>
    <xf numFmtId="0" fontId="22" fillId="5" borderId="0" xfId="0" applyFont="1" applyFill="1" applyAlignment="1">
      <alignment vertical="center"/>
    </xf>
    <xf numFmtId="0" fontId="22" fillId="5" borderId="117" xfId="0" quotePrefix="1" applyFont="1" applyFill="1" applyBorder="1" applyAlignment="1">
      <alignment vertical="center"/>
    </xf>
    <xf numFmtId="0" fontId="22" fillId="5" borderId="118" xfId="0" applyFont="1" applyFill="1" applyBorder="1" applyAlignment="1">
      <alignment vertical="center"/>
    </xf>
    <xf numFmtId="0" fontId="22" fillId="5" borderId="128" xfId="0" applyFont="1" applyFill="1" applyBorder="1" applyAlignment="1">
      <alignment vertical="center"/>
    </xf>
    <xf numFmtId="0" fontId="0" fillId="5" borderId="119" xfId="0" applyFill="1" applyBorder="1"/>
    <xf numFmtId="0" fontId="0" fillId="5" borderId="129" xfId="0" applyFill="1" applyBorder="1"/>
    <xf numFmtId="0" fontId="22" fillId="5" borderId="119" xfId="0" quotePrefix="1" applyFont="1" applyFill="1" applyBorder="1" applyAlignment="1">
      <alignment vertical="center"/>
    </xf>
    <xf numFmtId="0" fontId="22" fillId="5" borderId="129" xfId="0" applyFont="1" applyFill="1" applyBorder="1" applyAlignment="1">
      <alignment vertical="center"/>
    </xf>
    <xf numFmtId="0" fontId="0" fillId="5" borderId="120" xfId="0" applyFill="1" applyBorder="1"/>
    <xf numFmtId="0" fontId="0" fillId="5" borderId="121" xfId="0" applyFill="1" applyBorder="1"/>
    <xf numFmtId="0" fontId="0" fillId="5" borderId="130" xfId="0" applyFill="1" applyBorder="1"/>
    <xf numFmtId="0" fontId="2" fillId="0" borderId="0" xfId="0" applyFont="1" applyAlignment="1">
      <alignment horizontal="left"/>
    </xf>
    <xf numFmtId="0" fontId="46" fillId="0" borderId="0" xfId="0" applyFont="1"/>
    <xf numFmtId="0" fontId="43" fillId="0" borderId="0" xfId="0" applyFont="1"/>
    <xf numFmtId="0" fontId="0" fillId="0" borderId="0" xfId="0" applyAlignment="1">
      <alignment horizontal="left" vertical="center" indent="1"/>
    </xf>
    <xf numFmtId="49" fontId="6" fillId="0" borderId="0" xfId="0" applyNumberFormat="1" applyFont="1"/>
    <xf numFmtId="49" fontId="2" fillId="0" borderId="0" xfId="0" applyNumberFormat="1" applyFont="1"/>
    <xf numFmtId="49" fontId="47" fillId="0" borderId="0" xfId="0" applyNumberFormat="1" applyFont="1"/>
    <xf numFmtId="0" fontId="48" fillId="2" borderId="0" xfId="0" applyFont="1" applyFill="1" applyAlignment="1">
      <alignment vertical="center"/>
    </xf>
    <xf numFmtId="0" fontId="48" fillId="2" borderId="0" xfId="0" applyFont="1" applyFill="1" applyAlignment="1">
      <alignment horizontal="center" vertical="center"/>
    </xf>
    <xf numFmtId="0" fontId="42" fillId="0" borderId="136" xfId="6"/>
    <xf numFmtId="0" fontId="2" fillId="0" borderId="0" xfId="0" applyFont="1" applyAlignment="1">
      <alignment horizontal="left" indent="1"/>
    </xf>
    <xf numFmtId="0" fontId="50" fillId="0" borderId="0" xfId="0" applyFont="1"/>
    <xf numFmtId="0" fontId="49" fillId="0" borderId="0" xfId="0" applyFont="1" applyAlignment="1">
      <alignment horizontal="left"/>
    </xf>
    <xf numFmtId="0" fontId="5" fillId="0" borderId="0" xfId="0" applyFont="1" applyAlignment="1">
      <alignment wrapText="1"/>
    </xf>
    <xf numFmtId="0" fontId="13" fillId="0" borderId="0" xfId="0" applyFont="1" applyAlignment="1">
      <alignment vertical="center"/>
    </xf>
    <xf numFmtId="0" fontId="9" fillId="2" borderId="0" xfId="1" applyFill="1"/>
    <xf numFmtId="0" fontId="9" fillId="0" borderId="0" xfId="1"/>
    <xf numFmtId="0" fontId="0" fillId="7" borderId="147" xfId="0" applyFill="1" applyBorder="1"/>
    <xf numFmtId="0" fontId="0" fillId="0" borderId="147" xfId="0" applyBorder="1"/>
    <xf numFmtId="49" fontId="47" fillId="0" borderId="0" xfId="0" applyNumberFormat="1" applyFont="1"/>
    <xf numFmtId="49" fontId="2" fillId="0" borderId="0" xfId="0" applyNumberFormat="1" applyFont="1"/>
    <xf numFmtId="0" fontId="48" fillId="2" borderId="137" xfId="0" applyFont="1" applyFill="1" applyBorder="1" applyAlignment="1">
      <alignment horizontal="center" vertical="center"/>
    </xf>
    <xf numFmtId="0" fontId="48" fillId="2" borderId="138" xfId="0" applyFont="1" applyFill="1" applyBorder="1" applyAlignment="1">
      <alignment horizontal="center" vertical="center"/>
    </xf>
    <xf numFmtId="0" fontId="48" fillId="2" borderId="139" xfId="0" applyFont="1" applyFill="1" applyBorder="1" applyAlignment="1">
      <alignment horizontal="center" vertical="center"/>
    </xf>
    <xf numFmtId="0" fontId="47" fillId="2" borderId="0" xfId="0" applyFont="1" applyFill="1" applyAlignment="1">
      <alignment horizontal="center" vertical="center"/>
    </xf>
    <xf numFmtId="0" fontId="6" fillId="0" borderId="0" xfId="0" applyFont="1"/>
    <xf numFmtId="0" fontId="45" fillId="0" borderId="0" xfId="0" applyFont="1" applyAlignment="1">
      <alignment horizontal="left"/>
    </xf>
    <xf numFmtId="0" fontId="44" fillId="0" borderId="0" xfId="0" applyFont="1" applyAlignment="1">
      <alignment horizontal="left"/>
    </xf>
    <xf numFmtId="49" fontId="53" fillId="0" borderId="0" xfId="0" applyNumberFormat="1" applyFont="1"/>
    <xf numFmtId="49" fontId="53" fillId="0" borderId="0" xfId="1" applyNumberFormat="1" applyFont="1"/>
    <xf numFmtId="0" fontId="7" fillId="5" borderId="34" xfId="0" applyFont="1" applyFill="1" applyBorder="1" applyAlignment="1">
      <alignment vertical="center"/>
    </xf>
    <xf numFmtId="0" fontId="7" fillId="5" borderId="23" xfId="0" applyFont="1" applyFill="1" applyBorder="1" applyAlignment="1">
      <alignment vertical="center"/>
    </xf>
    <xf numFmtId="0" fontId="7" fillId="5" borderId="24" xfId="0" applyFont="1" applyFill="1" applyBorder="1" applyAlignment="1">
      <alignment vertical="center"/>
    </xf>
    <xf numFmtId="0" fontId="47" fillId="2" borderId="0" xfId="0" applyFont="1" applyFill="1" applyAlignment="1">
      <alignment vertical="center"/>
    </xf>
    <xf numFmtId="0" fontId="5" fillId="0" borderId="0" xfId="0" applyFont="1"/>
    <xf numFmtId="0" fontId="2" fillId="8" borderId="34" xfId="0" applyFont="1" applyFill="1" applyBorder="1" applyAlignment="1">
      <alignment vertical="center"/>
    </xf>
    <xf numFmtId="0" fontId="2" fillId="8" borderId="23" xfId="0" applyFont="1" applyFill="1" applyBorder="1" applyAlignment="1">
      <alignment vertical="center"/>
    </xf>
    <xf numFmtId="0" fontId="2" fillId="8" borderId="24" xfId="0" applyFont="1" applyFill="1" applyBorder="1" applyAlignment="1">
      <alignment vertical="center"/>
    </xf>
    <xf numFmtId="14" fontId="2" fillId="3" borderId="34" xfId="0" applyNumberFormat="1" applyFont="1" applyFill="1" applyBorder="1" applyAlignment="1">
      <alignment vertical="center"/>
    </xf>
    <xf numFmtId="0" fontId="2" fillId="3" borderId="23" xfId="0" applyFont="1" applyFill="1" applyBorder="1" applyAlignment="1">
      <alignment vertical="center"/>
    </xf>
    <xf numFmtId="0" fontId="2" fillId="3" borderId="24" xfId="0" applyFont="1" applyFill="1" applyBorder="1" applyAlignment="1">
      <alignment vertical="center"/>
    </xf>
    <xf numFmtId="0" fontId="2" fillId="3" borderId="34" xfId="0" applyFont="1" applyFill="1" applyBorder="1" applyAlignment="1">
      <alignment vertical="center"/>
    </xf>
    <xf numFmtId="14" fontId="2" fillId="8" borderId="34" xfId="0" applyNumberFormat="1" applyFont="1" applyFill="1" applyBorder="1" applyAlignment="1">
      <alignment vertical="center"/>
    </xf>
    <xf numFmtId="0" fontId="0" fillId="0" borderId="143" xfId="0" applyBorder="1"/>
    <xf numFmtId="0" fontId="0" fillId="6" borderId="143" xfId="0" applyFill="1" applyBorder="1"/>
    <xf numFmtId="0" fontId="43" fillId="2" borderId="0" xfId="0" applyFont="1" applyFill="1" applyAlignment="1">
      <alignment vertical="center"/>
    </xf>
    <xf numFmtId="0" fontId="0" fillId="0" borderId="144" xfId="0" applyBorder="1"/>
    <xf numFmtId="0" fontId="0" fillId="0" borderId="145" xfId="0" applyBorder="1"/>
    <xf numFmtId="0" fontId="0" fillId="0" borderId="146" xfId="0" applyBorder="1"/>
    <xf numFmtId="0" fontId="0" fillId="6" borderId="144" xfId="0" applyFill="1" applyBorder="1"/>
    <xf numFmtId="0" fontId="0" fillId="6" borderId="145" xfId="0" applyFill="1" applyBorder="1"/>
    <xf numFmtId="0" fontId="0" fillId="6" borderId="146" xfId="0" applyFill="1" applyBorder="1"/>
    <xf numFmtId="0" fontId="2" fillId="6" borderId="22" xfId="0" applyFont="1" applyFill="1" applyBorder="1" applyAlignment="1">
      <alignment vertical="center"/>
    </xf>
    <xf numFmtId="49" fontId="2" fillId="0" borderId="22" xfId="0" quotePrefix="1" applyNumberFormat="1" applyFont="1" applyBorder="1" applyAlignment="1">
      <alignment horizontal="center" vertical="center"/>
    </xf>
    <xf numFmtId="49" fontId="2" fillId="0" borderId="22" xfId="0" applyNumberFormat="1" applyFont="1" applyBorder="1" applyAlignment="1">
      <alignment horizontal="center" vertical="center"/>
    </xf>
    <xf numFmtId="0" fontId="2" fillId="0" borderId="22" xfId="0" applyFont="1" applyBorder="1" applyAlignment="1">
      <alignment vertical="center" wrapText="1"/>
    </xf>
    <xf numFmtId="0" fontId="2" fillId="6" borderId="33" xfId="0" applyFont="1" applyFill="1" applyBorder="1" applyAlignment="1">
      <alignment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49" fontId="2" fillId="0" borderId="26" xfId="0" quotePrefix="1" applyNumberFormat="1" applyFont="1" applyBorder="1" applyAlignment="1">
      <alignment horizontal="center" vertical="center"/>
    </xf>
    <xf numFmtId="49" fontId="2" fillId="0" borderId="25" xfId="0" quotePrefix="1" applyNumberFormat="1" applyFont="1" applyBorder="1" applyAlignment="1">
      <alignment horizontal="center" vertical="center"/>
    </xf>
    <xf numFmtId="49" fontId="2" fillId="0" borderId="30" xfId="0" quotePrefix="1" applyNumberFormat="1" applyFont="1" applyBorder="1" applyAlignment="1">
      <alignment horizontal="center" vertical="center"/>
    </xf>
    <xf numFmtId="49" fontId="2" fillId="0" borderId="31" xfId="0" quotePrefix="1" applyNumberFormat="1" applyFont="1" applyBorder="1" applyAlignment="1">
      <alignment horizontal="center" vertical="center"/>
    </xf>
    <xf numFmtId="0" fontId="2" fillId="0" borderId="25" xfId="0" applyFont="1" applyBorder="1" applyAlignment="1">
      <alignment vertical="center"/>
    </xf>
    <xf numFmtId="0" fontId="2" fillId="0" borderId="27" xfId="0" applyFont="1" applyBorder="1" applyAlignment="1">
      <alignment vertical="center"/>
    </xf>
    <xf numFmtId="0" fontId="2" fillId="0" borderId="31" xfId="0" applyFont="1" applyBorder="1" applyAlignment="1">
      <alignment vertical="center"/>
    </xf>
    <xf numFmtId="0" fontId="2" fillId="0" borderId="32" xfId="0" applyFont="1" applyBorder="1" applyAlignment="1">
      <alignment vertical="center"/>
    </xf>
    <xf numFmtId="0" fontId="2" fillId="0" borderId="26" xfId="0" applyFont="1" applyBorder="1" applyAlignment="1">
      <alignment vertical="center"/>
    </xf>
    <xf numFmtId="0" fontId="2" fillId="0" borderId="30" xfId="0" applyFont="1" applyBorder="1" applyAlignment="1">
      <alignment vertical="center"/>
    </xf>
    <xf numFmtId="0" fontId="7" fillId="5" borderId="22" xfId="0" applyFont="1" applyFill="1" applyBorder="1" applyAlignment="1">
      <alignment vertical="center"/>
    </xf>
    <xf numFmtId="0" fontId="2" fillId="0" borderId="22" xfId="0" applyFont="1" applyBorder="1" applyAlignment="1">
      <alignment vertical="center"/>
    </xf>
    <xf numFmtId="0" fontId="7" fillId="5" borderId="22" xfId="0" applyFont="1" applyFill="1" applyBorder="1" applyAlignment="1">
      <alignment horizontal="center" vertical="center"/>
    </xf>
    <xf numFmtId="0" fontId="2" fillId="3" borderId="103" xfId="0" applyFont="1" applyFill="1" applyBorder="1" applyAlignment="1">
      <alignment wrapText="1"/>
    </xf>
    <xf numFmtId="0" fontId="2" fillId="3" borderId="103" xfId="0" applyFont="1" applyFill="1" applyBorder="1"/>
    <xf numFmtId="0" fontId="2" fillId="3" borderId="99" xfId="0" applyFont="1" applyFill="1" applyBorder="1" applyAlignment="1">
      <alignment horizontal="left"/>
    </xf>
    <xf numFmtId="0" fontId="2" fillId="0" borderId="114" xfId="0" applyFont="1" applyBorder="1" applyAlignment="1">
      <alignment horizontal="right" vertical="top"/>
    </xf>
    <xf numFmtId="0" fontId="2" fillId="0" borderId="114" xfId="0" applyFont="1" applyBorder="1" applyAlignment="1">
      <alignment vertical="top" wrapText="1"/>
    </xf>
    <xf numFmtId="0" fontId="2" fillId="0" borderId="115" xfId="0" applyFont="1" applyBorder="1" applyAlignment="1">
      <alignment vertical="top" wrapText="1"/>
    </xf>
    <xf numFmtId="0" fontId="2" fillId="0" borderId="31" xfId="0" applyFont="1" applyBorder="1" applyAlignment="1">
      <alignment vertical="top" wrapText="1"/>
    </xf>
    <xf numFmtId="0" fontId="2" fillId="0" borderId="0" xfId="0" applyFont="1" applyAlignment="1">
      <alignment horizontal="right" vertical="top"/>
    </xf>
    <xf numFmtId="0" fontId="2" fillId="0" borderId="0" xfId="0" applyFont="1" applyAlignment="1">
      <alignment vertical="top" wrapText="1"/>
    </xf>
    <xf numFmtId="0" fontId="2" fillId="0" borderId="112" xfId="0" applyFont="1" applyBorder="1" applyAlignment="1">
      <alignment vertical="top" wrapText="1"/>
    </xf>
    <xf numFmtId="0" fontId="2" fillId="0" borderId="102" xfId="0" applyFont="1" applyBorder="1" applyAlignment="1">
      <alignment wrapText="1"/>
    </xf>
    <xf numFmtId="0" fontId="2" fillId="0" borderId="102" xfId="0" applyFont="1" applyBorder="1"/>
    <xf numFmtId="0" fontId="2" fillId="3" borderId="102" xfId="0" applyFont="1" applyFill="1" applyBorder="1" applyAlignment="1">
      <alignment horizontal="left" wrapText="1"/>
    </xf>
    <xf numFmtId="0" fontId="2" fillId="3" borderId="102" xfId="0" applyFont="1" applyFill="1" applyBorder="1" applyAlignment="1">
      <alignment horizontal="left"/>
    </xf>
    <xf numFmtId="0" fontId="2" fillId="0" borderId="111"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12" xfId="0" applyFont="1" applyBorder="1" applyAlignment="1" applyProtection="1">
      <alignment horizontal="left" vertical="top" wrapText="1"/>
      <protection locked="0"/>
    </xf>
    <xf numFmtId="0" fontId="2" fillId="0" borderId="113" xfId="0" applyFont="1" applyBorder="1" applyAlignment="1" applyProtection="1">
      <alignment horizontal="left" vertical="top" wrapText="1"/>
      <protection locked="0"/>
    </xf>
    <xf numFmtId="0" fontId="2" fillId="0" borderId="114" xfId="0" applyFont="1" applyBorder="1" applyAlignment="1" applyProtection="1">
      <alignment horizontal="left" vertical="top" wrapText="1"/>
      <protection locked="0"/>
    </xf>
    <xf numFmtId="0" fontId="2" fillId="0" borderId="115" xfId="0" applyFont="1" applyBorder="1" applyAlignment="1" applyProtection="1">
      <alignment horizontal="left" vertical="top" wrapText="1"/>
      <protection locked="0"/>
    </xf>
    <xf numFmtId="49" fontId="2" fillId="0" borderId="34" xfId="0" quotePrefix="1" applyNumberFormat="1" applyFont="1" applyBorder="1" applyAlignment="1">
      <alignment horizontal="center" vertical="center"/>
    </xf>
    <xf numFmtId="49" fontId="2" fillId="0" borderId="23" xfId="0" quotePrefix="1" applyNumberFormat="1" applyFont="1" applyBorder="1" applyAlignment="1">
      <alignment horizontal="center" vertical="center"/>
    </xf>
    <xf numFmtId="49" fontId="2" fillId="0" borderId="24" xfId="0" quotePrefix="1" applyNumberFormat="1" applyFont="1" applyBorder="1" applyAlignment="1">
      <alignment horizontal="center" vertical="center"/>
    </xf>
    <xf numFmtId="0" fontId="2" fillId="6" borderId="33" xfId="0" applyFont="1" applyFill="1" applyBorder="1"/>
    <xf numFmtId="0" fontId="2" fillId="6" borderId="25" xfId="0" applyFont="1" applyFill="1" applyBorder="1" applyAlignment="1">
      <alignment wrapText="1"/>
    </xf>
    <xf numFmtId="0" fontId="2" fillId="6" borderId="107" xfId="0" applyFont="1" applyFill="1" applyBorder="1" applyAlignment="1">
      <alignment wrapText="1"/>
    </xf>
    <xf numFmtId="0" fontId="2" fillId="6" borderId="22" xfId="0" applyFont="1" applyFill="1" applyBorder="1" applyAlignment="1">
      <alignment wrapText="1"/>
    </xf>
    <xf numFmtId="0" fontId="2" fillId="6" borderId="22" xfId="0" applyFont="1" applyFill="1" applyBorder="1"/>
    <xf numFmtId="0" fontId="7" fillId="6" borderId="30" xfId="0" applyFont="1" applyFill="1" applyBorder="1" applyAlignment="1">
      <alignment vertical="center" wrapText="1"/>
    </xf>
    <xf numFmtId="0" fontId="7" fillId="6" borderId="31" xfId="0" applyFont="1" applyFill="1" applyBorder="1" applyAlignment="1">
      <alignment vertical="center" wrapText="1"/>
    </xf>
    <xf numFmtId="0" fontId="7" fillId="6" borderId="25" xfId="0" applyFont="1" applyFill="1" applyBorder="1" applyAlignment="1">
      <alignment vertical="center" wrapText="1"/>
    </xf>
    <xf numFmtId="0" fontId="7" fillId="6" borderId="27" xfId="0" applyFont="1" applyFill="1" applyBorder="1" applyAlignment="1">
      <alignment vertical="center" wrapText="1"/>
    </xf>
    <xf numFmtId="0" fontId="2" fillId="0" borderId="26" xfId="0" quotePrefix="1" applyFont="1" applyBorder="1" applyAlignment="1">
      <alignment horizontal="center" vertical="center"/>
    </xf>
    <xf numFmtId="0" fontId="2" fillId="0" borderId="25"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0" xfId="0" applyFont="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26" xfId="0" applyFont="1" applyBorder="1"/>
    <xf numFmtId="0" fontId="2" fillId="0" borderId="25" xfId="0" applyFont="1" applyBorder="1"/>
    <xf numFmtId="0" fontId="2" fillId="0" borderId="99" xfId="0" applyFont="1" applyBorder="1" applyAlignment="1">
      <alignment horizontal="left"/>
    </xf>
    <xf numFmtId="0" fontId="2" fillId="3" borderId="99" xfId="0" applyFont="1" applyFill="1" applyBorder="1" applyAlignment="1">
      <alignment horizontal="left" wrapText="1"/>
    </xf>
    <xf numFmtId="0" fontId="2" fillId="6" borderId="104" xfId="0" applyFont="1" applyFill="1" applyBorder="1" applyAlignment="1">
      <alignment wrapText="1"/>
    </xf>
    <xf numFmtId="0" fontId="2" fillId="6" borderId="105" xfId="0" applyFont="1" applyFill="1" applyBorder="1" applyAlignment="1">
      <alignment wrapText="1"/>
    </xf>
    <xf numFmtId="0" fontId="2" fillId="6" borderId="106" xfId="0" applyFont="1" applyFill="1" applyBorder="1" applyAlignment="1">
      <alignment wrapText="1"/>
    </xf>
    <xf numFmtId="0" fontId="2" fillId="6" borderId="101" xfId="0" applyFont="1" applyFill="1" applyBorder="1" applyAlignment="1">
      <alignment wrapText="1"/>
    </xf>
    <xf numFmtId="0" fontId="2" fillId="6" borderId="100" xfId="0" applyFont="1" applyFill="1" applyBorder="1" applyAlignment="1">
      <alignment wrapText="1"/>
    </xf>
    <xf numFmtId="0" fontId="10" fillId="0" borderId="28" xfId="0" applyFont="1" applyBorder="1" applyAlignment="1">
      <alignment vertical="center"/>
    </xf>
    <xf numFmtId="0" fontId="10" fillId="0" borderId="0" xfId="0" applyFont="1" applyAlignment="1">
      <alignment vertical="center"/>
    </xf>
    <xf numFmtId="0" fontId="10" fillId="0" borderId="29" xfId="0" applyFont="1" applyBorder="1" applyAlignment="1">
      <alignment vertical="center"/>
    </xf>
    <xf numFmtId="0" fontId="2" fillId="0" borderId="29" xfId="0" applyFont="1" applyBorder="1" applyAlignment="1">
      <alignment vertical="top" wrapText="1"/>
    </xf>
    <xf numFmtId="0" fontId="2" fillId="0" borderId="32" xfId="0" applyFont="1" applyBorder="1" applyAlignment="1">
      <alignment vertical="top" wrapText="1"/>
    </xf>
    <xf numFmtId="0" fontId="2" fillId="6" borderId="26" xfId="0" applyFont="1" applyFill="1" applyBorder="1" applyAlignment="1">
      <alignment wrapText="1"/>
    </xf>
    <xf numFmtId="0" fontId="2" fillId="0" borderId="169" xfId="0" applyFont="1" applyBorder="1" applyAlignment="1" applyProtection="1">
      <alignment horizontal="left" vertical="top" wrapText="1"/>
      <protection locked="0"/>
    </xf>
    <xf numFmtId="0" fontId="2" fillId="0" borderId="170" xfId="0" applyFont="1" applyBorder="1" applyAlignment="1" applyProtection="1">
      <alignment horizontal="left" vertical="top" wrapText="1"/>
      <protection locked="0"/>
    </xf>
    <xf numFmtId="0" fontId="2" fillId="0" borderId="171"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2" fillId="0" borderId="29"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31"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172"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0" fontId="2" fillId="0" borderId="25" xfId="0" quotePrefix="1" applyFont="1" applyBorder="1" applyAlignment="1">
      <alignment horizontal="center" vertical="center"/>
    </xf>
    <xf numFmtId="0" fontId="2" fillId="0" borderId="27" xfId="0" quotePrefix="1" applyFont="1" applyBorder="1" applyAlignment="1">
      <alignment horizontal="center" vertical="center"/>
    </xf>
    <xf numFmtId="0" fontId="2" fillId="0" borderId="28" xfId="0" quotePrefix="1" applyFont="1" applyBorder="1" applyAlignment="1">
      <alignment horizontal="center" vertical="center"/>
    </xf>
    <xf numFmtId="0" fontId="2" fillId="0" borderId="0" xfId="0" quotePrefix="1" applyFont="1" applyAlignment="1">
      <alignment horizontal="center" vertical="center"/>
    </xf>
    <xf numFmtId="0" fontId="2" fillId="0" borderId="29" xfId="0" quotePrefix="1" applyFont="1" applyBorder="1" applyAlignment="1">
      <alignment horizontal="center" vertical="center"/>
    </xf>
    <xf numFmtId="0" fontId="2" fillId="0" borderId="30" xfId="0" quotePrefix="1" applyFont="1" applyBorder="1" applyAlignment="1">
      <alignment horizontal="center" vertical="center"/>
    </xf>
    <xf numFmtId="0" fontId="2" fillId="0" borderId="31" xfId="0" quotePrefix="1" applyFont="1" applyBorder="1" applyAlignment="1">
      <alignment horizontal="center" vertical="center"/>
    </xf>
    <xf numFmtId="0" fontId="2" fillId="0" borderId="32" xfId="0" quotePrefix="1" applyFont="1" applyBorder="1" applyAlignment="1">
      <alignment horizontal="center" vertical="center"/>
    </xf>
    <xf numFmtId="0" fontId="10" fillId="0" borderId="28" xfId="0" applyFont="1" applyBorder="1" applyAlignment="1">
      <alignment vertical="center" wrapText="1"/>
    </xf>
    <xf numFmtId="0" fontId="10" fillId="0" borderId="0" xfId="0" applyFont="1" applyAlignment="1">
      <alignment vertical="center" wrapText="1"/>
    </xf>
    <xf numFmtId="0" fontId="7" fillId="6" borderId="26" xfId="0" applyFont="1" applyFill="1" applyBorder="1" applyAlignment="1">
      <alignment vertical="center" wrapText="1"/>
    </xf>
    <xf numFmtId="0" fontId="2" fillId="6" borderId="23" xfId="0" applyFont="1" applyFill="1" applyBorder="1" applyAlignment="1">
      <alignment vertical="center" wrapText="1"/>
    </xf>
    <xf numFmtId="0" fontId="2" fillId="6" borderId="24" xfId="0" applyFont="1" applyFill="1" applyBorder="1" applyAlignment="1">
      <alignment vertical="center" wrapText="1"/>
    </xf>
    <xf numFmtId="49" fontId="2" fillId="0" borderId="27" xfId="0" quotePrefix="1" applyNumberFormat="1" applyFont="1" applyBorder="1" applyAlignment="1">
      <alignment horizontal="center" vertical="center"/>
    </xf>
    <xf numFmtId="0" fontId="2" fillId="0" borderId="26"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horizontal="center" vertical="center"/>
    </xf>
    <xf numFmtId="49" fontId="2" fillId="0" borderId="34" xfId="0" applyNumberFormat="1" applyFont="1" applyBorder="1" applyAlignment="1">
      <alignment horizontal="center" vertical="center"/>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2" fillId="6" borderId="26" xfId="0" applyFont="1" applyFill="1" applyBorder="1" applyAlignment="1">
      <alignment vertical="center" wrapText="1"/>
    </xf>
    <xf numFmtId="0" fontId="2" fillId="6" borderId="25" xfId="0" applyFont="1" applyFill="1" applyBorder="1" applyAlignment="1">
      <alignmen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10" fillId="6" borderId="28" xfId="0" applyFont="1" applyFill="1" applyBorder="1" applyAlignment="1">
      <alignment vertical="center" wrapText="1"/>
    </xf>
    <xf numFmtId="0" fontId="10" fillId="6" borderId="0" xfId="0" applyFont="1" applyFill="1" applyAlignment="1">
      <alignment vertical="center" wrapText="1"/>
    </xf>
    <xf numFmtId="0" fontId="2" fillId="6" borderId="0" xfId="0" applyFont="1" applyFill="1" applyAlignment="1">
      <alignment vertical="top" wrapText="1"/>
    </xf>
    <xf numFmtId="0" fontId="2" fillId="6" borderId="29" xfId="0" applyFont="1" applyFill="1" applyBorder="1" applyAlignment="1">
      <alignment vertical="top" wrapText="1"/>
    </xf>
    <xf numFmtId="0" fontId="2" fillId="6" borderId="26"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0" xfId="0" applyFont="1" applyFill="1" applyAlignment="1">
      <alignment horizontal="center" vertical="center"/>
    </xf>
    <xf numFmtId="0" fontId="2" fillId="6" borderId="29" xfId="0" applyFont="1" applyFill="1" applyBorder="1" applyAlignment="1">
      <alignment horizontal="center" vertical="center"/>
    </xf>
    <xf numFmtId="0" fontId="2" fillId="6" borderId="59"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0" xfId="0" applyFont="1" applyFill="1" applyBorder="1" applyAlignment="1">
      <alignment horizontal="center" vertical="center"/>
    </xf>
    <xf numFmtId="0" fontId="7" fillId="5" borderId="33" xfId="0" applyFont="1" applyFill="1" applyBorder="1" applyAlignment="1">
      <alignment horizontal="center" vertical="center"/>
    </xf>
    <xf numFmtId="0" fontId="2" fillId="0" borderId="33" xfId="0" applyFont="1" applyBorder="1" applyAlignment="1">
      <alignment vertical="center"/>
    </xf>
    <xf numFmtId="49" fontId="2" fillId="0" borderId="148" xfId="0" quotePrefix="1" applyNumberFormat="1" applyFont="1" applyBorder="1" applyAlignment="1">
      <alignment horizontal="center" vertical="center"/>
    </xf>
    <xf numFmtId="49" fontId="2" fillId="0" borderId="149" xfId="0" applyNumberFormat="1" applyFont="1" applyBorder="1" applyAlignment="1">
      <alignment horizontal="center" vertical="center"/>
    </xf>
    <xf numFmtId="49" fontId="2" fillId="0" borderId="150" xfId="0" applyNumberFormat="1" applyFont="1" applyBorder="1" applyAlignment="1">
      <alignment horizontal="center" vertical="center"/>
    </xf>
    <xf numFmtId="0" fontId="2" fillId="0" borderId="27" xfId="0" applyFont="1" applyBorder="1" applyAlignment="1">
      <alignment vertical="center" wrapText="1"/>
    </xf>
    <xf numFmtId="0" fontId="2" fillId="0" borderId="33" xfId="0" applyFont="1" applyBorder="1" applyAlignment="1">
      <alignment vertical="center" wrapText="1"/>
    </xf>
    <xf numFmtId="0" fontId="2" fillId="6" borderId="2" xfId="0" applyFont="1" applyFill="1" applyBorder="1" applyAlignment="1">
      <alignment vertical="center"/>
    </xf>
    <xf numFmtId="0" fontId="2" fillId="0" borderId="15" xfId="0" applyFont="1" applyBorder="1" applyAlignment="1">
      <alignment vertical="center"/>
    </xf>
    <xf numFmtId="0" fontId="2" fillId="6" borderId="4" xfId="0" applyFont="1" applyFill="1" applyBorder="1" applyAlignment="1">
      <alignment vertical="center" wrapText="1"/>
    </xf>
    <xf numFmtId="0" fontId="2" fillId="6" borderId="5" xfId="0" applyFont="1" applyFill="1" applyBorder="1" applyAlignment="1">
      <alignment vertical="center" wrapText="1"/>
    </xf>
    <xf numFmtId="0" fontId="2" fillId="6" borderId="37" xfId="0" applyFont="1" applyFill="1" applyBorder="1" applyAlignment="1">
      <alignment vertical="center"/>
    </xf>
    <xf numFmtId="0" fontId="2" fillId="6" borderId="38" xfId="0" applyFont="1" applyFill="1" applyBorder="1" applyAlignment="1">
      <alignment vertical="center"/>
    </xf>
    <xf numFmtId="0" fontId="2" fillId="6" borderId="39" xfId="0" applyFont="1" applyFill="1" applyBorder="1" applyAlignment="1">
      <alignment vertical="center"/>
    </xf>
    <xf numFmtId="0" fontId="2" fillId="3" borderId="0" xfId="0" applyFont="1" applyFill="1" applyAlignment="1">
      <alignment vertical="center"/>
    </xf>
    <xf numFmtId="0" fontId="2" fillId="3" borderId="29" xfId="0" applyFont="1" applyFill="1" applyBorder="1" applyAlignment="1">
      <alignment vertical="center"/>
    </xf>
    <xf numFmtId="0" fontId="2" fillId="3" borderId="28" xfId="0" applyFont="1" applyFill="1" applyBorder="1" applyAlignment="1">
      <alignment vertical="center"/>
    </xf>
    <xf numFmtId="0" fontId="2" fillId="6" borderId="29" xfId="0" applyFont="1" applyFill="1" applyBorder="1" applyAlignment="1">
      <alignment vertical="center" wrapText="1"/>
    </xf>
    <xf numFmtId="0" fontId="2" fillId="6" borderId="36" xfId="0" applyFont="1" applyFill="1" applyBorder="1" applyAlignment="1">
      <alignment vertical="center" wrapText="1"/>
    </xf>
    <xf numFmtId="0" fontId="2" fillId="6" borderId="28" xfId="0" applyFont="1" applyFill="1" applyBorder="1" applyAlignment="1">
      <alignment vertical="center" wrapText="1"/>
    </xf>
    <xf numFmtId="0" fontId="2" fillId="6" borderId="104" xfId="0" applyFont="1" applyFill="1" applyBorder="1" applyAlignment="1">
      <alignment horizontal="left" vertical="center"/>
    </xf>
    <xf numFmtId="0" fontId="2" fillId="6" borderId="105" xfId="0" applyFont="1" applyFill="1" applyBorder="1" applyAlignment="1">
      <alignment horizontal="left" vertical="center"/>
    </xf>
    <xf numFmtId="0" fontId="2" fillId="6" borderId="106" xfId="0" applyFont="1" applyFill="1" applyBorder="1" applyAlignment="1">
      <alignment horizontal="left" vertical="center"/>
    </xf>
    <xf numFmtId="49" fontId="2" fillId="0" borderId="151" xfId="0" quotePrefix="1" applyNumberFormat="1" applyFont="1" applyBorder="1" applyAlignment="1">
      <alignment horizontal="center" vertical="center"/>
    </xf>
    <xf numFmtId="49" fontId="2" fillId="0" borderId="0" xfId="0" quotePrefix="1" applyNumberFormat="1" applyFont="1" applyAlignment="1">
      <alignment horizontal="center" vertical="center"/>
    </xf>
    <xf numFmtId="49" fontId="2" fillId="0" borderId="152" xfId="0" quotePrefix="1" applyNumberFormat="1" applyFont="1" applyBorder="1" applyAlignment="1">
      <alignment horizontal="center" vertical="center"/>
    </xf>
    <xf numFmtId="0" fontId="7" fillId="6" borderId="5" xfId="0" applyFont="1" applyFill="1" applyBorder="1" applyAlignment="1">
      <alignment vertical="center"/>
    </xf>
    <xf numFmtId="0" fontId="7" fillId="6" borderId="2" xfId="0" applyFont="1" applyFill="1" applyBorder="1" applyAlignment="1">
      <alignment vertical="center"/>
    </xf>
    <xf numFmtId="49" fontId="2" fillId="0" borderId="0" xfId="0" applyNumberFormat="1" applyFont="1" applyAlignment="1">
      <alignment horizontal="center" vertical="center"/>
    </xf>
    <xf numFmtId="49" fontId="2" fillId="0" borderId="152" xfId="0" applyNumberFormat="1" applyFont="1" applyBorder="1" applyAlignment="1">
      <alignment horizontal="center" vertical="center"/>
    </xf>
    <xf numFmtId="0" fontId="2" fillId="3" borderId="5" xfId="0" applyFont="1" applyFill="1" applyBorder="1" applyAlignment="1">
      <alignment vertical="center" wrapText="1"/>
    </xf>
    <xf numFmtId="0" fontId="2" fillId="3" borderId="2" xfId="0" applyFont="1" applyFill="1" applyBorder="1" applyAlignment="1">
      <alignment vertical="center" wrapText="1"/>
    </xf>
    <xf numFmtId="0" fontId="2" fillId="0" borderId="7" xfId="0" applyFont="1" applyBorder="1" applyAlignment="1">
      <alignment vertical="center" wrapText="1"/>
    </xf>
    <xf numFmtId="0" fontId="2" fillId="0" borderId="7" xfId="0" applyFont="1" applyBorder="1" applyAlignment="1">
      <alignment vertical="center"/>
    </xf>
    <xf numFmtId="0" fontId="2" fillId="0" borderId="8" xfId="0" applyFont="1" applyBorder="1" applyAlignment="1">
      <alignment vertical="center"/>
    </xf>
    <xf numFmtId="0" fontId="2" fillId="0" borderId="44" xfId="0" applyFont="1" applyBorder="1" applyAlignment="1">
      <alignment vertical="center" wrapText="1"/>
    </xf>
    <xf numFmtId="0" fontId="2" fillId="0" borderId="41"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3" borderId="41" xfId="0" applyFont="1" applyFill="1" applyBorder="1" applyAlignment="1">
      <alignment vertical="center"/>
    </xf>
    <xf numFmtId="0" fontId="2" fillId="3" borderId="42" xfId="0" applyFont="1" applyFill="1" applyBorder="1" applyAlignment="1">
      <alignment vertical="center"/>
    </xf>
    <xf numFmtId="0" fontId="2" fillId="3" borderId="43" xfId="0" applyFont="1" applyFill="1" applyBorder="1" applyAlignment="1">
      <alignment vertical="center"/>
    </xf>
    <xf numFmtId="0" fontId="2" fillId="6" borderId="40" xfId="0" applyFont="1" applyFill="1" applyBorder="1" applyAlignment="1">
      <alignment vertical="center" wrapText="1"/>
    </xf>
    <xf numFmtId="0" fontId="2" fillId="6" borderId="45" xfId="0" applyFont="1" applyFill="1" applyBorder="1" applyAlignment="1">
      <alignment vertical="center" wrapText="1"/>
    </xf>
    <xf numFmtId="0" fontId="2" fillId="6" borderId="38" xfId="0" applyFont="1" applyFill="1" applyBorder="1" applyAlignment="1">
      <alignment vertical="center" wrapText="1"/>
    </xf>
    <xf numFmtId="0" fontId="2" fillId="0" borderId="29" xfId="0" applyFont="1" applyBorder="1" applyAlignment="1">
      <alignment vertical="center" wrapText="1"/>
    </xf>
    <xf numFmtId="0" fontId="2" fillId="0" borderId="36" xfId="0" applyFont="1" applyBorder="1" applyAlignment="1">
      <alignment vertical="center" wrapText="1"/>
    </xf>
    <xf numFmtId="0" fontId="2" fillId="0" borderId="35" xfId="0" applyFont="1" applyBorder="1" applyAlignment="1">
      <alignment vertical="center"/>
    </xf>
    <xf numFmtId="0" fontId="2" fillId="6" borderId="46" xfId="0" applyFont="1" applyFill="1" applyBorder="1" applyAlignment="1">
      <alignment vertical="center" wrapText="1"/>
    </xf>
    <xf numFmtId="49" fontId="2" fillId="0" borderId="153" xfId="0" quotePrefix="1" applyNumberFormat="1" applyFont="1" applyBorder="1" applyAlignment="1">
      <alignment horizontal="center" vertical="center"/>
    </xf>
    <xf numFmtId="49" fontId="2" fillId="0" borderId="154" xfId="0" applyNumberFormat="1" applyFont="1" applyBorder="1" applyAlignment="1">
      <alignment horizontal="center" vertical="center"/>
    </xf>
    <xf numFmtId="49" fontId="2" fillId="0" borderId="155" xfId="0" applyNumberFormat="1" applyFont="1" applyBorder="1" applyAlignment="1">
      <alignment horizontal="center"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49" fontId="2" fillId="0" borderId="2" xfId="0" quotePrefix="1" applyNumberFormat="1" applyFont="1" applyBorder="1" applyAlignment="1">
      <alignment horizontal="center" vertical="center"/>
    </xf>
    <xf numFmtId="0" fontId="2" fillId="0" borderId="12" xfId="0" applyFont="1" applyBorder="1" applyAlignment="1">
      <alignment vertical="top" wrapText="1"/>
    </xf>
    <xf numFmtId="0" fontId="2" fillId="0" borderId="60" xfId="0" applyFont="1" applyBorder="1" applyAlignment="1">
      <alignment vertical="top" wrapText="1"/>
    </xf>
    <xf numFmtId="0" fontId="2" fillId="0" borderId="28" xfId="0" applyFont="1" applyBorder="1" applyAlignment="1">
      <alignment vertical="center" wrapText="1"/>
    </xf>
    <xf numFmtId="0" fontId="2" fillId="0" borderId="0" xfId="0" applyFont="1" applyAlignment="1">
      <alignment vertical="center" wrapText="1"/>
    </xf>
    <xf numFmtId="0" fontId="2" fillId="0" borderId="31" xfId="0" applyFont="1" applyBorder="1" applyAlignment="1">
      <alignment horizontal="right" vertical="top"/>
    </xf>
    <xf numFmtId="0" fontId="2" fillId="0" borderId="22" xfId="0" applyFont="1" applyBorder="1" applyAlignment="1">
      <alignment horizontal="center" vertical="center"/>
    </xf>
    <xf numFmtId="0" fontId="2" fillId="0" borderId="59" xfId="0" applyFont="1" applyBorder="1" applyAlignment="1">
      <alignment horizontal="center" vertical="center"/>
    </xf>
    <xf numFmtId="0" fontId="2" fillId="0" borderId="12" xfId="0" applyFont="1" applyBorder="1" applyAlignment="1">
      <alignment horizontal="center" vertical="center"/>
    </xf>
    <xf numFmtId="0" fontId="2" fillId="0" borderId="60" xfId="0" applyFont="1" applyBorder="1" applyAlignment="1">
      <alignment horizontal="center" vertical="center"/>
    </xf>
    <xf numFmtId="0" fontId="5" fillId="0" borderId="0" xfId="0" applyFont="1" applyAlignment="1">
      <alignment horizontal="left" wrapText="1"/>
    </xf>
    <xf numFmtId="0" fontId="6" fillId="0" borderId="0" xfId="0" applyFont="1" applyAlignment="1">
      <alignment horizontal="center" vertical="top"/>
    </xf>
    <xf numFmtId="0" fontId="11" fillId="6" borderId="116" xfId="0" applyFont="1" applyFill="1" applyBorder="1" applyAlignment="1">
      <alignment horizontal="left" vertical="center" indent="4"/>
    </xf>
    <xf numFmtId="49" fontId="11" fillId="0" borderId="116" xfId="0" applyNumberFormat="1" applyFont="1" applyBorder="1" applyAlignment="1">
      <alignment horizontal="left" vertical="center" wrapText="1"/>
    </xf>
    <xf numFmtId="0" fontId="12" fillId="5" borderId="124" xfId="0" applyFont="1" applyFill="1" applyBorder="1" applyAlignment="1">
      <alignment horizontal="left" vertical="center" wrapText="1" indent="2"/>
    </xf>
    <xf numFmtId="0" fontId="12" fillId="5" borderId="125" xfId="0" applyFont="1" applyFill="1" applyBorder="1" applyAlignment="1">
      <alignment horizontal="left" vertical="center" wrapText="1" indent="2"/>
    </xf>
    <xf numFmtId="0" fontId="12" fillId="5" borderId="118" xfId="0" applyFont="1" applyFill="1" applyBorder="1" applyAlignment="1">
      <alignment horizontal="left" vertical="center" wrapText="1" indent="2"/>
    </xf>
    <xf numFmtId="0" fontId="12" fillId="5" borderId="131" xfId="0" applyFont="1" applyFill="1" applyBorder="1" applyAlignment="1">
      <alignment horizontal="left" vertical="center" wrapText="1" indent="2"/>
    </xf>
    <xf numFmtId="49" fontId="11" fillId="0" borderId="118" xfId="0" quotePrefix="1" applyNumberFormat="1" applyFont="1" applyBorder="1" applyAlignment="1">
      <alignment horizontal="left" vertical="top" wrapText="1"/>
    </xf>
    <xf numFmtId="49" fontId="11" fillId="0" borderId="128" xfId="0" quotePrefix="1" applyNumberFormat="1" applyFont="1" applyBorder="1" applyAlignment="1">
      <alignment horizontal="left" vertical="top" wrapText="1"/>
    </xf>
    <xf numFmtId="49" fontId="11" fillId="0" borderId="116" xfId="0" quotePrefix="1" applyNumberFormat="1" applyFont="1" applyBorder="1" applyAlignment="1">
      <alignment horizontal="left" vertical="center" wrapText="1"/>
    </xf>
    <xf numFmtId="0" fontId="12" fillId="5" borderId="122" xfId="0" applyFont="1" applyFill="1" applyBorder="1" applyAlignment="1">
      <alignment horizontal="left" vertical="center" wrapText="1" indent="2"/>
    </xf>
    <xf numFmtId="0" fontId="12" fillId="5" borderId="121" xfId="0" applyFont="1" applyFill="1" applyBorder="1" applyAlignment="1">
      <alignment horizontal="left" vertical="center" wrapText="1" indent="2"/>
    </xf>
    <xf numFmtId="0" fontId="12" fillId="5" borderId="123" xfId="0" applyFont="1" applyFill="1" applyBorder="1" applyAlignment="1">
      <alignment horizontal="left" vertical="center" wrapText="1" indent="2"/>
    </xf>
    <xf numFmtId="49" fontId="11" fillId="0" borderId="121" xfId="0" quotePrefix="1" applyNumberFormat="1" applyFont="1" applyBorder="1" applyAlignment="1">
      <alignment horizontal="left" vertical="top" wrapText="1"/>
    </xf>
    <xf numFmtId="49" fontId="11" fillId="0" borderId="130" xfId="0" quotePrefix="1" applyNumberFormat="1" applyFont="1" applyBorder="1" applyAlignment="1">
      <alignment horizontal="left" vertical="top" wrapText="1"/>
    </xf>
    <xf numFmtId="0" fontId="11" fillId="6" borderId="117" xfId="0" applyFont="1" applyFill="1" applyBorder="1" applyAlignment="1">
      <alignment horizontal="left" vertical="center" indent="4"/>
    </xf>
    <xf numFmtId="0" fontId="11" fillId="6" borderId="118" xfId="0" applyFont="1" applyFill="1" applyBorder="1" applyAlignment="1">
      <alignment horizontal="left" vertical="center" indent="4"/>
    </xf>
    <xf numFmtId="0" fontId="11" fillId="6" borderId="119" xfId="0" applyFont="1" applyFill="1" applyBorder="1" applyAlignment="1">
      <alignment horizontal="left" vertical="center" indent="4"/>
    </xf>
    <xf numFmtId="0" fontId="11" fillId="6" borderId="0" xfId="0" applyFont="1" applyFill="1" applyAlignment="1">
      <alignment horizontal="left" vertical="center" indent="4"/>
    </xf>
    <xf numFmtId="0" fontId="11" fillId="6" borderId="120" xfId="0" applyFont="1" applyFill="1" applyBorder="1" applyAlignment="1">
      <alignment horizontal="left" vertical="center" indent="4"/>
    </xf>
    <xf numFmtId="0" fontId="11" fillId="6" borderId="121" xfId="0" applyFont="1" applyFill="1" applyBorder="1" applyAlignment="1">
      <alignment horizontal="left" vertical="center" indent="4"/>
    </xf>
    <xf numFmtId="0" fontId="12" fillId="5" borderId="132" xfId="0" applyFont="1" applyFill="1" applyBorder="1" applyAlignment="1">
      <alignment horizontal="left" vertical="center" wrapText="1" indent="2"/>
    </xf>
    <xf numFmtId="49" fontId="11" fillId="0" borderId="0" xfId="0" quotePrefix="1" applyNumberFormat="1" applyFont="1" applyAlignment="1">
      <alignment horizontal="left" vertical="top" wrapText="1"/>
    </xf>
    <xf numFmtId="49" fontId="11" fillId="0" borderId="129" xfId="0" quotePrefix="1" applyNumberFormat="1" applyFont="1" applyBorder="1" applyAlignment="1">
      <alignment horizontal="left" vertical="top" wrapText="1"/>
    </xf>
    <xf numFmtId="0" fontId="12" fillId="5" borderId="133" xfId="0" applyFont="1" applyFill="1" applyBorder="1" applyAlignment="1">
      <alignment horizontal="left" vertical="center" wrapText="1" indent="2"/>
    </xf>
    <xf numFmtId="0" fontId="12" fillId="5" borderId="134" xfId="0" applyFont="1" applyFill="1" applyBorder="1" applyAlignment="1">
      <alignment horizontal="left" vertical="center" wrapText="1" indent="2"/>
    </xf>
    <xf numFmtId="0" fontId="12" fillId="5" borderId="135" xfId="0" applyFont="1" applyFill="1" applyBorder="1" applyAlignment="1">
      <alignment horizontal="left" vertical="center" wrapText="1" indent="2"/>
    </xf>
    <xf numFmtId="0" fontId="6" fillId="0" borderId="117" xfId="0" quotePrefix="1" applyFont="1" applyBorder="1" applyAlignment="1">
      <alignment horizontal="center" vertical="top"/>
    </xf>
    <xf numFmtId="0" fontId="6" fillId="0" borderId="118" xfId="0" quotePrefix="1" applyFont="1" applyBorder="1" applyAlignment="1">
      <alignment horizontal="center" vertical="top"/>
    </xf>
    <xf numFmtId="0" fontId="12" fillId="5" borderId="9" xfId="0" applyFont="1" applyFill="1" applyBorder="1" applyAlignment="1">
      <alignment horizontal="left" vertical="center" wrapText="1" indent="2"/>
    </xf>
    <xf numFmtId="0" fontId="12" fillId="5" borderId="0" xfId="0" applyFont="1" applyFill="1" applyAlignment="1">
      <alignment horizontal="left" vertical="center" wrapText="1" indent="2"/>
    </xf>
    <xf numFmtId="0" fontId="12" fillId="5" borderId="112" xfId="0" applyFont="1" applyFill="1" applyBorder="1" applyAlignment="1">
      <alignment horizontal="left" vertical="center" wrapText="1" indent="2"/>
    </xf>
    <xf numFmtId="0" fontId="12" fillId="4" borderId="144" xfId="0" applyFont="1" applyFill="1" applyBorder="1" applyAlignment="1">
      <alignment horizontal="left" vertical="center" wrapText="1"/>
    </xf>
    <xf numFmtId="0" fontId="12" fillId="4" borderId="145" xfId="0" applyFont="1" applyFill="1" applyBorder="1" applyAlignment="1">
      <alignment horizontal="left" vertical="center" wrapText="1"/>
    </xf>
    <xf numFmtId="0" fontId="12" fillId="4" borderId="146" xfId="0" applyFont="1" applyFill="1" applyBorder="1" applyAlignment="1">
      <alignment horizontal="left" vertical="center" wrapText="1"/>
    </xf>
    <xf numFmtId="0" fontId="6" fillId="0" borderId="119" xfId="0" quotePrefix="1" applyFont="1" applyBorder="1" applyAlignment="1">
      <alignment horizontal="center" vertical="top"/>
    </xf>
    <xf numFmtId="0" fontId="6" fillId="0" borderId="0" xfId="0" quotePrefix="1" applyFont="1" applyAlignment="1">
      <alignment horizontal="center" vertical="top"/>
    </xf>
    <xf numFmtId="0" fontId="6" fillId="0" borderId="120" xfId="0" quotePrefix="1" applyFont="1" applyBorder="1" applyAlignment="1">
      <alignment horizontal="center" vertical="top"/>
    </xf>
    <xf numFmtId="0" fontId="6" fillId="0" borderId="121" xfId="0" quotePrefix="1" applyFont="1" applyBorder="1" applyAlignment="1">
      <alignment horizontal="center" vertical="top"/>
    </xf>
    <xf numFmtId="0" fontId="13" fillId="5" borderId="140" xfId="0" applyFont="1" applyFill="1" applyBorder="1" applyAlignment="1">
      <alignment vertical="center"/>
    </xf>
    <xf numFmtId="0" fontId="13" fillId="5" borderId="141" xfId="0" applyFont="1" applyFill="1" applyBorder="1" applyAlignment="1">
      <alignment vertical="center"/>
    </xf>
    <xf numFmtId="0" fontId="13" fillId="5" borderId="142" xfId="0" applyFont="1" applyFill="1" applyBorder="1" applyAlignment="1">
      <alignment vertical="center"/>
    </xf>
    <xf numFmtId="0" fontId="2" fillId="3" borderId="19" xfId="0" applyFont="1" applyFill="1" applyBorder="1" applyAlignment="1">
      <alignment horizontal="left" vertical="center" wrapText="1"/>
    </xf>
    <xf numFmtId="0" fontId="2" fillId="3" borderId="20" xfId="0" applyFont="1" applyFill="1" applyBorder="1" applyAlignment="1">
      <alignment horizontal="left" vertical="center"/>
    </xf>
    <xf numFmtId="0" fontId="2" fillId="3" borderId="21" xfId="0" applyFont="1" applyFill="1" applyBorder="1" applyAlignment="1">
      <alignment horizontal="left" vertical="center"/>
    </xf>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xf>
    <xf numFmtId="0" fontId="2"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protection locked="0"/>
    </xf>
    <xf numFmtId="0" fontId="2" fillId="3" borderId="19" xfId="0" applyFont="1" applyFill="1" applyBorder="1" applyAlignment="1">
      <alignment horizontal="left" vertical="center" wrapText="1" indent="3"/>
    </xf>
    <xf numFmtId="0" fontId="2" fillId="3" borderId="20" xfId="0" applyFont="1" applyFill="1" applyBorder="1" applyAlignment="1">
      <alignment horizontal="left" vertical="center" indent="3"/>
    </xf>
    <xf numFmtId="0" fontId="2" fillId="3" borderId="21" xfId="0" applyFont="1" applyFill="1" applyBorder="1" applyAlignment="1">
      <alignment horizontal="left" vertical="center" indent="3"/>
    </xf>
    <xf numFmtId="0" fontId="2" fillId="3" borderId="20"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0"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41" fillId="6" borderId="126" xfId="1" applyFont="1" applyFill="1" applyBorder="1" applyAlignment="1" applyProtection="1">
      <alignment horizontal="center" vertical="top" wrapText="1"/>
      <protection locked="0"/>
    </xf>
    <xf numFmtId="0" fontId="41" fillId="6" borderId="125" xfId="1" applyFont="1" applyFill="1" applyBorder="1" applyAlignment="1" applyProtection="1">
      <alignment horizontal="center" vertical="top" wrapText="1"/>
      <protection locked="0"/>
    </xf>
    <xf numFmtId="0" fontId="41" fillId="6" borderId="127" xfId="1" applyFont="1" applyFill="1" applyBorder="1" applyAlignment="1" applyProtection="1">
      <alignment horizontal="center" vertical="top" wrapText="1"/>
      <protection locked="0"/>
    </xf>
    <xf numFmtId="49" fontId="11" fillId="0" borderId="126" xfId="0" applyNumberFormat="1" applyFont="1" applyBorder="1" applyAlignment="1">
      <alignment horizontal="left" vertical="center" wrapText="1"/>
    </xf>
    <xf numFmtId="49" fontId="11" fillId="0" borderId="125" xfId="0" applyNumberFormat="1" applyFont="1" applyBorder="1" applyAlignment="1">
      <alignment horizontal="left" vertical="center" wrapText="1"/>
    </xf>
    <xf numFmtId="49" fontId="11" fillId="0" borderId="127" xfId="0" applyNumberFormat="1" applyFont="1" applyBorder="1" applyAlignment="1">
      <alignment horizontal="left" vertical="center" wrapText="1"/>
    </xf>
    <xf numFmtId="0" fontId="7" fillId="5" borderId="11" xfId="0" applyFont="1" applyFill="1" applyBorder="1" applyAlignment="1">
      <alignment horizontal="left" vertical="top"/>
    </xf>
    <xf numFmtId="0" fontId="7" fillId="5" borderId="12" xfId="0" applyFont="1" applyFill="1" applyBorder="1" applyAlignment="1">
      <alignment horizontal="left" vertical="top"/>
    </xf>
    <xf numFmtId="0" fontId="7" fillId="5" borderId="13" xfId="0" applyFont="1" applyFill="1" applyBorder="1" applyAlignment="1">
      <alignment horizontal="left" vertical="top"/>
    </xf>
    <xf numFmtId="0" fontId="2" fillId="0" borderId="2" xfId="0" applyFont="1" applyBorder="1" applyAlignment="1" applyProtection="1">
      <alignment horizontal="left" vertical="top" wrapText="1"/>
      <protection locked="0"/>
    </xf>
    <xf numFmtId="0" fontId="2" fillId="6" borderId="12" xfId="0" applyFont="1" applyFill="1" applyBorder="1" applyAlignment="1">
      <alignment vertical="top" wrapText="1"/>
    </xf>
    <xf numFmtId="0" fontId="2" fillId="6" borderId="13" xfId="0" applyFont="1" applyFill="1" applyBorder="1" applyAlignment="1">
      <alignment vertical="top" wrapText="1"/>
    </xf>
    <xf numFmtId="0" fontId="2" fillId="5" borderId="51" xfId="0" applyFont="1" applyFill="1" applyBorder="1" applyAlignment="1">
      <alignment horizontal="center" vertical="top"/>
    </xf>
    <xf numFmtId="0" fontId="2" fillId="5" borderId="52" xfId="0" applyFont="1" applyFill="1" applyBorder="1" applyAlignment="1">
      <alignment horizontal="center" vertical="top"/>
    </xf>
    <xf numFmtId="0" fontId="7" fillId="6" borderId="3" xfId="0" applyFont="1" applyFill="1" applyBorder="1" applyAlignment="1">
      <alignment vertical="top" wrapText="1"/>
    </xf>
    <xf numFmtId="0" fontId="7" fillId="6" borderId="4" xfId="0" applyFont="1" applyFill="1" applyBorder="1" applyAlignment="1">
      <alignment vertical="top" wrapText="1"/>
    </xf>
    <xf numFmtId="0" fontId="7" fillId="6" borderId="5" xfId="0" applyFont="1" applyFill="1" applyBorder="1" applyAlignment="1">
      <alignment vertical="top" wrapText="1"/>
    </xf>
    <xf numFmtId="0" fontId="2" fillId="5" borderId="49" xfId="0" applyFont="1" applyFill="1" applyBorder="1" applyAlignment="1">
      <alignment horizontal="center" vertical="top"/>
    </xf>
    <xf numFmtId="0" fontId="2" fillId="5" borderId="56" xfId="0" applyFont="1" applyFill="1" applyBorder="1" applyAlignment="1">
      <alignment horizontal="center" vertical="top"/>
    </xf>
    <xf numFmtId="0" fontId="7" fillId="6" borderId="53" xfId="0" applyFont="1" applyFill="1" applyBorder="1" applyAlignment="1">
      <alignment vertical="top" wrapText="1"/>
    </xf>
    <xf numFmtId="0" fontId="7" fillId="6" borderId="54" xfId="0" applyFont="1" applyFill="1" applyBorder="1" applyAlignment="1">
      <alignment vertical="top" wrapText="1"/>
    </xf>
    <xf numFmtId="0" fontId="7" fillId="6" borderId="55" xfId="0" applyFont="1" applyFill="1" applyBorder="1" applyAlignment="1">
      <alignment vertical="top" wrapText="1"/>
    </xf>
    <xf numFmtId="0" fontId="2" fillId="5" borderId="9" xfId="0" applyFont="1" applyFill="1" applyBorder="1" applyAlignment="1">
      <alignment horizontal="center" vertical="center"/>
    </xf>
    <xf numFmtId="0" fontId="2" fillId="5" borderId="0" xfId="0" applyFont="1" applyFill="1" applyAlignment="1">
      <alignment horizontal="center" vertical="center"/>
    </xf>
    <xf numFmtId="0" fontId="7" fillId="6" borderId="6" xfId="0" applyFont="1" applyFill="1" applyBorder="1" applyAlignment="1">
      <alignment vertical="center" wrapText="1"/>
    </xf>
    <xf numFmtId="0" fontId="7" fillId="6" borderId="7" xfId="0" applyFont="1" applyFill="1" applyBorder="1" applyAlignment="1">
      <alignment vertical="center" wrapText="1"/>
    </xf>
    <xf numFmtId="0" fontId="7" fillId="6" borderId="8" xfId="0" applyFont="1" applyFill="1" applyBorder="1" applyAlignment="1">
      <alignment vertical="center" wrapText="1"/>
    </xf>
    <xf numFmtId="0" fontId="2" fillId="6" borderId="0" xfId="0" applyFont="1" applyFill="1" applyAlignment="1">
      <alignment vertical="top"/>
    </xf>
    <xf numFmtId="0" fontId="2" fillId="6" borderId="10" xfId="0" applyFont="1" applyFill="1" applyBorder="1" applyAlignment="1">
      <alignment vertical="top"/>
    </xf>
    <xf numFmtId="0" fontId="2" fillId="5" borderId="9" xfId="0" applyFont="1" applyFill="1" applyBorder="1" applyAlignment="1">
      <alignment horizontal="center" vertical="top"/>
    </xf>
    <xf numFmtId="0" fontId="2" fillId="5" borderId="0" xfId="0" applyFont="1" applyFill="1" applyAlignment="1">
      <alignment horizontal="center" vertical="top"/>
    </xf>
    <xf numFmtId="0" fontId="7" fillId="6" borderId="6" xfId="0" applyFont="1" applyFill="1" applyBorder="1" applyAlignment="1">
      <alignment vertical="top" wrapText="1"/>
    </xf>
    <xf numFmtId="0" fontId="7" fillId="6" borderId="7" xfId="0" applyFont="1" applyFill="1" applyBorder="1" applyAlignment="1">
      <alignment vertical="top" wrapText="1"/>
    </xf>
    <xf numFmtId="0" fontId="7" fillId="6" borderId="8" xfId="0" applyFont="1" applyFill="1" applyBorder="1" applyAlignment="1">
      <alignment vertical="top" wrapText="1"/>
    </xf>
    <xf numFmtId="0" fontId="2" fillId="6" borderId="10" xfId="0" applyFont="1" applyFill="1" applyBorder="1" applyAlignment="1">
      <alignment vertical="top" wrapText="1"/>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6" borderId="0" xfId="0" applyFont="1" applyFill="1" applyAlignment="1">
      <alignment horizontal="left" vertical="top" wrapText="1"/>
    </xf>
    <xf numFmtId="0" fontId="2" fillId="6" borderId="0" xfId="0" applyFont="1" applyFill="1" applyAlignment="1">
      <alignment horizontal="left" vertical="top"/>
    </xf>
    <xf numFmtId="0" fontId="2" fillId="6" borderId="10" xfId="0" applyFont="1" applyFill="1" applyBorder="1" applyAlignment="1">
      <alignment horizontal="left" vertical="top"/>
    </xf>
    <xf numFmtId="0" fontId="2" fillId="6" borderId="12" xfId="0" applyFont="1" applyFill="1" applyBorder="1" applyAlignment="1">
      <alignment horizontal="left" vertical="top"/>
    </xf>
    <xf numFmtId="0" fontId="2" fillId="6" borderId="13" xfId="0" applyFont="1" applyFill="1" applyBorder="1" applyAlignment="1">
      <alignment horizontal="left" vertical="top"/>
    </xf>
    <xf numFmtId="0" fontId="7" fillId="6" borderId="11" xfId="0" applyFont="1" applyFill="1" applyBorder="1" applyAlignment="1">
      <alignment vertical="center" wrapText="1"/>
    </xf>
    <xf numFmtId="0" fontId="7" fillId="6" borderId="12" xfId="0" applyFont="1" applyFill="1" applyBorder="1" applyAlignment="1">
      <alignment vertical="center" wrapText="1"/>
    </xf>
    <xf numFmtId="0" fontId="7" fillId="6" borderId="13" xfId="0" applyFont="1" applyFill="1" applyBorder="1" applyAlignment="1">
      <alignment vertical="center" wrapText="1"/>
    </xf>
    <xf numFmtId="0" fontId="2" fillId="0" borderId="2" xfId="0" applyFont="1" applyBorder="1" applyAlignment="1" applyProtection="1">
      <alignment horizontal="left" vertical="center" wrapText="1"/>
      <protection locked="0"/>
    </xf>
    <xf numFmtId="0" fontId="13" fillId="5" borderId="148" xfId="0" applyFont="1" applyFill="1" applyBorder="1" applyAlignment="1">
      <alignment vertical="center"/>
    </xf>
    <xf numFmtId="0" fontId="13" fillId="5" borderId="149" xfId="0" applyFont="1" applyFill="1" applyBorder="1" applyAlignment="1">
      <alignment vertical="center"/>
    </xf>
    <xf numFmtId="0" fontId="13" fillId="5" borderId="145" xfId="0" applyFont="1" applyFill="1" applyBorder="1" applyAlignment="1">
      <alignment vertical="center"/>
    </xf>
    <xf numFmtId="0" fontId="13" fillId="5" borderId="146" xfId="0" applyFont="1" applyFill="1" applyBorder="1" applyAlignment="1">
      <alignment vertical="center"/>
    </xf>
    <xf numFmtId="0" fontId="2" fillId="5" borderId="47" xfId="0" applyFont="1" applyFill="1" applyBorder="1" applyAlignment="1">
      <alignment horizontal="center" vertical="top"/>
    </xf>
    <xf numFmtId="0" fontId="2" fillId="5" borderId="48" xfId="0" applyFont="1" applyFill="1" applyBorder="1" applyAlignment="1">
      <alignment horizontal="center" vertical="top"/>
    </xf>
    <xf numFmtId="0" fontId="7" fillId="6" borderId="9" xfId="0" applyFont="1" applyFill="1" applyBorder="1" applyAlignment="1">
      <alignment vertical="top" wrapText="1"/>
    </xf>
    <xf numFmtId="0" fontId="7" fillId="6" borderId="0" xfId="0" applyFont="1" applyFill="1" applyAlignment="1">
      <alignment vertical="top" wrapText="1"/>
    </xf>
    <xf numFmtId="0" fontId="7" fillId="6" borderId="10" xfId="0" applyFont="1" applyFill="1" applyBorder="1" applyAlignment="1">
      <alignment vertical="top" wrapText="1"/>
    </xf>
    <xf numFmtId="0" fontId="2" fillId="0" borderId="16" xfId="0" applyFont="1" applyBorder="1" applyAlignment="1" applyProtection="1">
      <alignment horizontal="left" vertical="center" wrapText="1"/>
      <protection locked="0"/>
    </xf>
    <xf numFmtId="0" fontId="7" fillId="6" borderId="9" xfId="0" applyFont="1" applyFill="1" applyBorder="1" applyAlignment="1">
      <alignment vertical="center" wrapText="1"/>
    </xf>
    <xf numFmtId="0" fontId="7" fillId="6" borderId="0" xfId="0" applyFont="1" applyFill="1" applyAlignment="1">
      <alignment vertical="center" wrapText="1"/>
    </xf>
    <xf numFmtId="0" fontId="7" fillId="6" borderId="10" xfId="0" applyFont="1" applyFill="1" applyBorder="1" applyAlignment="1">
      <alignment vertical="center" wrapText="1"/>
    </xf>
    <xf numFmtId="0" fontId="13" fillId="5" borderId="6" xfId="0" applyFont="1" applyFill="1" applyBorder="1" applyAlignment="1">
      <alignment vertical="center"/>
    </xf>
    <xf numFmtId="0" fontId="13" fillId="5" borderId="7" xfId="0" applyFont="1" applyFill="1" applyBorder="1" applyAlignment="1">
      <alignment vertical="center"/>
    </xf>
    <xf numFmtId="0" fontId="13" fillId="5" borderId="8" xfId="0" applyFont="1" applyFill="1" applyBorder="1" applyAlignment="1">
      <alignment vertical="center"/>
    </xf>
    <xf numFmtId="0" fontId="2" fillId="6" borderId="12" xfId="0" applyFont="1" applyFill="1" applyBorder="1" applyAlignment="1">
      <alignment vertical="top"/>
    </xf>
    <xf numFmtId="0" fontId="2" fillId="6" borderId="13" xfId="0" applyFont="1" applyFill="1" applyBorder="1" applyAlignment="1">
      <alignment vertical="top"/>
    </xf>
    <xf numFmtId="0" fontId="7" fillId="5" borderId="58" xfId="0" applyFont="1" applyFill="1" applyBorder="1" applyAlignment="1">
      <alignment horizontal="left" vertical="top"/>
    </xf>
    <xf numFmtId="0" fontId="7" fillId="5" borderId="76" xfId="0" applyFont="1" applyFill="1" applyBorder="1" applyAlignment="1">
      <alignment horizontal="left" vertical="top"/>
    </xf>
    <xf numFmtId="0" fontId="7" fillId="5" borderId="57" xfId="0" applyFont="1" applyFill="1" applyBorder="1" applyAlignment="1">
      <alignment horizontal="left" vertical="top"/>
    </xf>
    <xf numFmtId="0" fontId="2" fillId="5" borderId="11" xfId="0" applyFont="1" applyFill="1" applyBorder="1" applyAlignment="1">
      <alignment horizontal="center" vertical="top"/>
    </xf>
    <xf numFmtId="0" fontId="2" fillId="5" borderId="12" xfId="0" applyFont="1" applyFill="1" applyBorder="1" applyAlignment="1">
      <alignment horizontal="center" vertical="top"/>
    </xf>
    <xf numFmtId="0" fontId="13" fillId="5" borderId="126" xfId="0" applyFont="1" applyFill="1" applyBorder="1" applyAlignment="1">
      <alignment vertical="center"/>
    </xf>
    <xf numFmtId="0" fontId="13" fillId="5" borderId="125" xfId="0" applyFont="1" applyFill="1" applyBorder="1" applyAlignment="1">
      <alignment vertical="center"/>
    </xf>
    <xf numFmtId="0" fontId="13" fillId="5" borderId="127" xfId="0" applyFont="1" applyFill="1" applyBorder="1" applyAlignment="1">
      <alignment vertical="center"/>
    </xf>
    <xf numFmtId="0" fontId="2" fillId="5" borderId="10" xfId="0" applyFont="1" applyFill="1" applyBorder="1" applyAlignment="1">
      <alignment horizontal="center" vertical="top"/>
    </xf>
    <xf numFmtId="0" fontId="2" fillId="0" borderId="16" xfId="0" applyFont="1" applyBorder="1" applyAlignment="1" applyProtection="1">
      <alignment horizontal="left" vertical="top" wrapText="1"/>
      <protection locked="0"/>
    </xf>
    <xf numFmtId="0" fontId="8" fillId="3" borderId="0" xfId="0" applyFont="1" applyFill="1"/>
    <xf numFmtId="0" fontId="0" fillId="4" borderId="15" xfId="0" applyFill="1" applyBorder="1" applyAlignment="1">
      <alignment horizontal="center"/>
    </xf>
    <xf numFmtId="0" fontId="0" fillId="4" borderId="62" xfId="0" applyFill="1" applyBorder="1" applyAlignment="1">
      <alignment horizontal="center"/>
    </xf>
    <xf numFmtId="0" fontId="20" fillId="4" borderId="8"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2" xfId="0" applyFont="1" applyFill="1" applyBorder="1" applyAlignment="1">
      <alignment horizontal="center" vertical="center"/>
    </xf>
    <xf numFmtId="0" fontId="2" fillId="0" borderId="3" xfId="0" applyFont="1" applyBorder="1" applyAlignment="1" applyProtection="1">
      <alignment vertical="center"/>
      <protection locked="0"/>
    </xf>
    <xf numFmtId="0" fontId="2" fillId="0" borderId="4" xfId="0" applyFont="1" applyBorder="1" applyAlignment="1" applyProtection="1">
      <alignment vertical="center"/>
      <protection locked="0"/>
    </xf>
    <xf numFmtId="0" fontId="2" fillId="0" borderId="5" xfId="0" applyFont="1" applyBorder="1" applyAlignment="1" applyProtection="1">
      <alignment vertical="center"/>
      <protection locked="0"/>
    </xf>
    <xf numFmtId="0" fontId="2" fillId="5" borderId="2" xfId="0" applyFont="1" applyFill="1" applyBorder="1" applyAlignment="1">
      <alignment horizontal="center" vertical="center"/>
    </xf>
    <xf numFmtId="0" fontId="21" fillId="6" borderId="2" xfId="0" applyFont="1" applyFill="1" applyBorder="1" applyAlignment="1">
      <alignment vertical="center"/>
    </xf>
    <xf numFmtId="0" fontId="2" fillId="0" borderId="2" xfId="0" applyFont="1" applyBorder="1" applyAlignment="1" applyProtection="1">
      <alignment horizontal="left" vertical="center"/>
      <protection locked="0"/>
    </xf>
    <xf numFmtId="0" fontId="21" fillId="6" borderId="3" xfId="0" applyFont="1" applyFill="1" applyBorder="1" applyAlignment="1">
      <alignment vertical="center"/>
    </xf>
    <xf numFmtId="0" fontId="21" fillId="6" borderId="4" xfId="0" applyFont="1" applyFill="1" applyBorder="1" applyAlignment="1">
      <alignment vertical="center"/>
    </xf>
    <xf numFmtId="0" fontId="21" fillId="6" borderId="5" xfId="0" applyFont="1" applyFill="1" applyBorder="1" applyAlignment="1">
      <alignment vertical="center"/>
    </xf>
    <xf numFmtId="0" fontId="21" fillId="5" borderId="63" xfId="0" quotePrefix="1" applyFont="1" applyFill="1" applyBorder="1" applyAlignment="1">
      <alignment horizontal="center" vertical="center"/>
    </xf>
    <xf numFmtId="0" fontId="21" fillId="5" borderId="63" xfId="0" applyFont="1" applyFill="1" applyBorder="1" applyAlignment="1">
      <alignment horizontal="center" vertical="center"/>
    </xf>
    <xf numFmtId="14" fontId="2" fillId="6" borderId="2" xfId="0" applyNumberFormat="1" applyFont="1" applyFill="1" applyBorder="1" applyAlignment="1">
      <alignment horizontal="left" vertical="center"/>
    </xf>
    <xf numFmtId="0" fontId="2" fillId="6" borderId="2" xfId="0" applyFont="1" applyFill="1" applyBorder="1" applyAlignment="1">
      <alignment horizontal="left" vertical="center"/>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1" fillId="6" borderId="2" xfId="0" applyFont="1" applyFill="1" applyBorder="1" applyAlignment="1">
      <alignment vertical="center" wrapText="1"/>
    </xf>
    <xf numFmtId="0" fontId="21" fillId="6" borderId="2" xfId="0" applyFont="1" applyFill="1" applyBorder="1" applyAlignment="1">
      <alignment horizontal="left" vertical="center" wrapText="1"/>
    </xf>
    <xf numFmtId="0" fontId="2" fillId="0" borderId="2" xfId="0" applyFont="1" applyBorder="1" applyAlignment="1">
      <alignment vertical="center"/>
    </xf>
    <xf numFmtId="0" fontId="21" fillId="6" borderId="6" xfId="0" applyFont="1" applyFill="1" applyBorder="1" applyAlignment="1">
      <alignment horizontal="right" vertical="center" wrapText="1"/>
    </xf>
    <xf numFmtId="0" fontId="21" fillId="6" borderId="7" xfId="0" applyFont="1" applyFill="1" applyBorder="1" applyAlignment="1">
      <alignment horizontal="right" vertical="center" wrapText="1"/>
    </xf>
    <xf numFmtId="0" fontId="21" fillId="6" borderId="8" xfId="0" applyFont="1" applyFill="1" applyBorder="1" applyAlignment="1">
      <alignment horizontal="right" vertical="center" wrapText="1"/>
    </xf>
    <xf numFmtId="0" fontId="21" fillId="6" borderId="11" xfId="0" applyFont="1" applyFill="1" applyBorder="1" applyAlignment="1">
      <alignment horizontal="right" vertical="center" wrapText="1"/>
    </xf>
    <xf numFmtId="0" fontId="21" fillId="6" borderId="12" xfId="0" applyFont="1" applyFill="1" applyBorder="1" applyAlignment="1">
      <alignment horizontal="right" vertical="center" wrapText="1"/>
    </xf>
    <xf numFmtId="0" fontId="21" fillId="6" borderId="13" xfId="0" applyFont="1" applyFill="1" applyBorder="1" applyAlignment="1">
      <alignment horizontal="right" vertical="center" wrapText="1"/>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32" fillId="6" borderId="2" xfId="0" applyFont="1" applyFill="1" applyBorder="1" applyAlignment="1">
      <alignment horizontal="left"/>
    </xf>
    <xf numFmtId="0" fontId="21" fillId="0" borderId="2" xfId="0" applyFont="1" applyBorder="1" applyAlignment="1">
      <alignment vertical="center" wrapText="1"/>
    </xf>
    <xf numFmtId="0" fontId="21" fillId="0" borderId="2" xfId="0" applyFont="1" applyBorder="1" applyAlignment="1">
      <alignment vertical="center"/>
    </xf>
    <xf numFmtId="0" fontId="0" fillId="5" borderId="15" xfId="0" applyFill="1" applyBorder="1" applyAlignment="1">
      <alignment horizontal="center"/>
    </xf>
    <xf numFmtId="0" fontId="0" fillId="5" borderId="62" xfId="0" applyFill="1" applyBorder="1" applyAlignment="1">
      <alignment horizontal="center"/>
    </xf>
    <xf numFmtId="0" fontId="23" fillId="5" borderId="8" xfId="0" applyFont="1" applyFill="1" applyBorder="1" applyAlignment="1">
      <alignment horizontal="left" vertical="center"/>
    </xf>
    <xf numFmtId="0" fontId="23" fillId="5" borderId="15" xfId="0" applyFont="1" applyFill="1" applyBorder="1" applyAlignment="1">
      <alignment horizontal="left" vertical="center"/>
    </xf>
    <xf numFmtId="0" fontId="23" fillId="5" borderId="2" xfId="0" applyFont="1" applyFill="1" applyBorder="1" applyAlignment="1">
      <alignment horizontal="left" vertical="center"/>
    </xf>
    <xf numFmtId="0" fontId="21" fillId="6" borderId="63" xfId="0" quotePrefix="1" applyFont="1" applyFill="1" applyBorder="1" applyAlignment="1">
      <alignment horizontal="center" vertical="center"/>
    </xf>
    <xf numFmtId="0" fontId="21" fillId="6" borderId="63" xfId="0" applyFont="1" applyFill="1" applyBorder="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6" xfId="0" applyFont="1" applyBorder="1" applyAlignment="1">
      <alignment vertical="center" wrapText="1"/>
    </xf>
    <xf numFmtId="0" fontId="21" fillId="0" borderId="7" xfId="0" applyFont="1" applyBorder="1" applyAlignment="1">
      <alignment vertical="center"/>
    </xf>
    <xf numFmtId="0" fontId="21" fillId="0" borderId="8" xfId="0" applyFont="1" applyBorder="1" applyAlignment="1">
      <alignment vertical="center"/>
    </xf>
    <xf numFmtId="0" fontId="2" fillId="0" borderId="2" xfId="0" applyFont="1" applyBorder="1" applyAlignment="1">
      <alignment horizontal="left" vertical="center" wrapText="1"/>
    </xf>
    <xf numFmtId="0" fontId="2" fillId="0" borderId="2" xfId="0" applyFont="1" applyBorder="1" applyAlignment="1">
      <alignment horizontal="left" vertical="center"/>
    </xf>
    <xf numFmtId="0" fontId="21" fillId="0" borderId="6" xfId="0" applyFont="1" applyBorder="1" applyAlignment="1">
      <alignmen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1" fillId="0" borderId="9" xfId="0" applyFont="1" applyBorder="1" applyAlignment="1">
      <alignment vertical="center"/>
    </xf>
    <xf numFmtId="0" fontId="21" fillId="0" borderId="0" xfId="0" applyFont="1" applyAlignment="1">
      <alignment vertical="center"/>
    </xf>
    <xf numFmtId="0" fontId="21" fillId="0" borderId="10" xfId="0" applyFont="1" applyBorder="1" applyAlignment="1">
      <alignment vertical="center"/>
    </xf>
    <xf numFmtId="0" fontId="21" fillId="2" borderId="6" xfId="0" applyFont="1" applyFill="1" applyBorder="1" applyAlignment="1">
      <alignment horizontal="left" vertical="center"/>
    </xf>
    <xf numFmtId="0" fontId="21" fillId="2" borderId="7" xfId="0" applyFont="1" applyFill="1" applyBorder="1" applyAlignment="1">
      <alignment horizontal="left" vertical="center"/>
    </xf>
    <xf numFmtId="0" fontId="21" fillId="2" borderId="8" xfId="0" applyFont="1" applyFill="1" applyBorder="1" applyAlignment="1">
      <alignment horizontal="left" vertical="center"/>
    </xf>
    <xf numFmtId="0" fontId="21" fillId="6" borderId="64" xfId="0" applyFont="1" applyFill="1" applyBorder="1" applyAlignment="1">
      <alignment horizontal="center" vertical="center"/>
    </xf>
    <xf numFmtId="0" fontId="0" fillId="6" borderId="3" xfId="0" applyFill="1" applyBorder="1" applyAlignment="1">
      <alignment horizontal="center"/>
    </xf>
    <xf numFmtId="0" fontId="0" fillId="6" borderId="4" xfId="0" applyFill="1" applyBorder="1" applyAlignment="1">
      <alignment horizontal="center"/>
    </xf>
    <xf numFmtId="0" fontId="0" fillId="0" borderId="2" xfId="0" applyBorder="1" applyAlignment="1" applyProtection="1">
      <alignment horizontal="center"/>
      <protection locked="0"/>
    </xf>
    <xf numFmtId="0" fontId="22" fillId="6" borderId="3" xfId="0" applyFont="1" applyFill="1" applyBorder="1" applyAlignment="1">
      <alignment horizontal="left" vertical="center" wrapText="1"/>
    </xf>
    <xf numFmtId="0" fontId="21" fillId="6" borderId="4" xfId="0" applyFont="1" applyFill="1" applyBorder="1" applyAlignment="1">
      <alignment horizontal="left" vertical="center" wrapText="1"/>
    </xf>
    <xf numFmtId="0" fontId="21" fillId="6" borderId="5" xfId="0" applyFont="1" applyFill="1" applyBorder="1" applyAlignment="1">
      <alignment horizontal="left" vertical="center" wrapText="1"/>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0" fillId="5" borderId="156" xfId="0" applyFill="1" applyBorder="1" applyAlignment="1">
      <alignment horizontal="center"/>
    </xf>
    <xf numFmtId="0" fontId="0" fillId="5" borderId="157" xfId="0" applyFill="1" applyBorder="1" applyAlignment="1">
      <alignment horizontal="center"/>
    </xf>
    <xf numFmtId="0" fontId="0" fillId="5" borderId="158" xfId="0" applyFill="1" applyBorder="1" applyAlignment="1">
      <alignment horizontal="center"/>
    </xf>
    <xf numFmtId="0" fontId="27" fillId="5" borderId="8" xfId="0" applyFont="1" applyFill="1" applyBorder="1" applyAlignment="1">
      <alignment horizontal="left" vertical="center"/>
    </xf>
    <xf numFmtId="0" fontId="27" fillId="5" borderId="15" xfId="0" applyFont="1" applyFill="1" applyBorder="1" applyAlignment="1">
      <alignment horizontal="left" vertical="center"/>
    </xf>
    <xf numFmtId="0" fontId="27" fillId="5" borderId="2" xfId="0" applyFont="1" applyFill="1" applyBorder="1" applyAlignment="1">
      <alignment horizontal="left" vertical="center"/>
    </xf>
    <xf numFmtId="0" fontId="1" fillId="5" borderId="159" xfId="0" quotePrefix="1" applyFont="1" applyFill="1" applyBorder="1" applyAlignment="1">
      <alignment horizontal="center" vertical="center"/>
    </xf>
    <xf numFmtId="0" fontId="1" fillId="5" borderId="65" xfId="0" applyFont="1" applyFill="1" applyBorder="1" applyAlignment="1">
      <alignment horizontal="center" vertical="center"/>
    </xf>
    <xf numFmtId="0" fontId="1" fillId="5" borderId="160" xfId="0" applyFont="1" applyFill="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xf>
    <xf numFmtId="0" fontId="0" fillId="5" borderId="161" xfId="0" applyFill="1" applyBorder="1" applyAlignment="1">
      <alignment horizontal="center"/>
    </xf>
    <xf numFmtId="0" fontId="0" fillId="5" borderId="162" xfId="0" applyFill="1" applyBorder="1" applyAlignment="1">
      <alignment horizontal="center"/>
    </xf>
    <xf numFmtId="0" fontId="0" fillId="5" borderId="163" xfId="0" applyFill="1" applyBorder="1" applyAlignment="1">
      <alignment horizontal="center"/>
    </xf>
    <xf numFmtId="0" fontId="22" fillId="5" borderId="164" xfId="0" quotePrefix="1" applyFont="1" applyFill="1" applyBorder="1" applyAlignment="1">
      <alignment horizontal="center" vertical="center"/>
    </xf>
    <xf numFmtId="0" fontId="22" fillId="5" borderId="63" xfId="0" applyFont="1" applyFill="1" applyBorder="1" applyAlignment="1">
      <alignment horizontal="center" vertical="center"/>
    </xf>
    <xf numFmtId="0" fontId="22" fillId="5" borderId="165" xfId="0" applyFont="1" applyFill="1" applyBorder="1" applyAlignment="1">
      <alignment horizontal="center" vertical="center"/>
    </xf>
    <xf numFmtId="0" fontId="22" fillId="6" borderId="4" xfId="0" applyFont="1" applyFill="1" applyBorder="1" applyAlignment="1">
      <alignment horizontal="left" vertical="center" wrapText="1"/>
    </xf>
    <xf numFmtId="0" fontId="21" fillId="0" borderId="5" xfId="0" applyFont="1" applyBorder="1" applyAlignment="1">
      <alignment vertical="center" wrapText="1"/>
    </xf>
    <xf numFmtId="0" fontId="21" fillId="0" borderId="4" xfId="0" applyFont="1" applyBorder="1" applyAlignment="1">
      <alignment horizontal="left" vertical="center" wrapText="1" indent="1"/>
    </xf>
    <xf numFmtId="0" fontId="21" fillId="0" borderId="5" xfId="0" applyFont="1" applyBorder="1" applyAlignment="1">
      <alignment horizontal="left" vertical="center" wrapText="1" indent="1"/>
    </xf>
    <xf numFmtId="164" fontId="2" fillId="0" borderId="2" xfId="0" applyNumberFormat="1" applyFont="1" applyBorder="1" applyAlignment="1" applyProtection="1">
      <alignment horizontal="left" vertical="center"/>
      <protection locked="0"/>
    </xf>
    <xf numFmtId="164" fontId="2" fillId="0" borderId="2" xfId="0" applyNumberFormat="1" applyFont="1" applyBorder="1" applyAlignment="1" applyProtection="1">
      <alignment horizontal="left" vertical="center" wrapText="1"/>
      <protection locked="0"/>
    </xf>
    <xf numFmtId="0" fontId="22" fillId="5" borderId="166" xfId="0" quotePrefix="1" applyFont="1" applyFill="1" applyBorder="1" applyAlignment="1">
      <alignment horizontal="center" vertical="center"/>
    </xf>
    <xf numFmtId="0" fontId="22" fillId="5" borderId="2" xfId="0" applyFont="1" applyFill="1" applyBorder="1" applyAlignment="1">
      <alignment horizontal="center" vertical="center"/>
    </xf>
    <xf numFmtId="0" fontId="22" fillId="5" borderId="167" xfId="0" applyFont="1" applyFill="1" applyBorder="1" applyAlignment="1">
      <alignment horizontal="center" vertical="center"/>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0" fontId="2" fillId="0" borderId="3" xfId="0" applyFont="1" applyBorder="1" applyAlignment="1">
      <alignment horizontal="left" vertical="center" wrapText="1"/>
    </xf>
    <xf numFmtId="0" fontId="2" fillId="5" borderId="2" xfId="0" applyFont="1" applyFill="1" applyBorder="1" applyAlignment="1">
      <alignment vertical="top" wrapText="1"/>
    </xf>
    <xf numFmtId="0" fontId="2" fillId="5" borderId="3" xfId="0" applyFont="1" applyFill="1" applyBorder="1" applyAlignment="1">
      <alignment vertical="top" wrapText="1"/>
    </xf>
    <xf numFmtId="0" fontId="33" fillId="0" borderId="11" xfId="1" applyFont="1" applyBorder="1" applyAlignment="1" applyProtection="1">
      <alignment vertical="center" wrapText="1"/>
      <protection locked="0"/>
    </xf>
    <xf numFmtId="0" fontId="33" fillId="0" borderId="12" xfId="1" applyFont="1" applyBorder="1" applyAlignment="1" applyProtection="1">
      <alignment vertical="center" wrapText="1"/>
      <protection locked="0"/>
    </xf>
    <xf numFmtId="0" fontId="33" fillId="0" borderId="13" xfId="1" applyFont="1" applyBorder="1" applyAlignment="1" applyProtection="1">
      <alignment vertical="center" wrapText="1"/>
      <protection locked="0"/>
    </xf>
    <xf numFmtId="0" fontId="2" fillId="0" borderId="11" xfId="0" applyFont="1" applyBorder="1" applyAlignment="1">
      <alignment vertical="top" wrapText="1"/>
    </xf>
    <xf numFmtId="0" fontId="2" fillId="0" borderId="13" xfId="0" applyFont="1" applyBorder="1" applyAlignment="1">
      <alignment vertical="top"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top" wrapText="1"/>
    </xf>
    <xf numFmtId="0" fontId="2" fillId="0" borderId="10" xfId="0" applyFont="1" applyBorder="1" applyAlignment="1">
      <alignment vertical="top" wrapText="1"/>
    </xf>
    <xf numFmtId="0" fontId="14" fillId="0" borderId="9" xfId="1" applyFont="1" applyBorder="1" applyAlignment="1" applyProtection="1">
      <alignment vertical="top" wrapText="1"/>
      <protection locked="0"/>
    </xf>
    <xf numFmtId="0" fontId="14" fillId="0" borderId="0" xfId="1" applyFont="1" applyAlignment="1" applyProtection="1">
      <alignment vertical="top" wrapText="1"/>
      <protection locked="0"/>
    </xf>
    <xf numFmtId="0" fontId="14" fillId="0" borderId="10" xfId="1" applyFont="1" applyBorder="1" applyAlignment="1" applyProtection="1">
      <alignment vertical="top" wrapText="1"/>
      <protection locked="0"/>
    </xf>
    <xf numFmtId="0" fontId="6" fillId="0" borderId="9" xfId="0" applyFont="1" applyBorder="1" applyAlignment="1">
      <alignment vertical="top"/>
    </xf>
    <xf numFmtId="0" fontId="6" fillId="0" borderId="0" xfId="0" applyFont="1" applyAlignment="1">
      <alignment vertical="top"/>
    </xf>
    <xf numFmtId="0" fontId="7" fillId="5" borderId="8" xfId="0" applyFont="1" applyFill="1" applyBorder="1" applyAlignment="1">
      <alignment vertical="center" wrapText="1"/>
    </xf>
    <xf numFmtId="0" fontId="7" fillId="5" borderId="15" xfId="0" applyFont="1" applyFill="1" applyBorder="1" applyAlignment="1">
      <alignment vertical="center" wrapText="1"/>
    </xf>
    <xf numFmtId="0" fontId="2" fillId="5" borderId="16" xfId="0" applyFont="1" applyFill="1" applyBorder="1" applyAlignment="1">
      <alignment vertical="top" wrapText="1"/>
    </xf>
    <xf numFmtId="0" fontId="2" fillId="5" borderId="11" xfId="0" applyFont="1" applyFill="1" applyBorder="1" applyAlignment="1">
      <alignmen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vertical="top" wrapText="1"/>
    </xf>
    <xf numFmtId="0" fontId="14" fillId="0" borderId="6" xfId="1" applyFont="1" applyBorder="1" applyAlignment="1" applyProtection="1">
      <alignment vertical="top" wrapText="1"/>
      <protection locked="0"/>
    </xf>
    <xf numFmtId="0" fontId="14" fillId="0" borderId="7" xfId="1" applyFont="1" applyBorder="1" applyAlignment="1" applyProtection="1">
      <alignment vertical="top" wrapText="1"/>
      <protection locked="0"/>
    </xf>
    <xf numFmtId="0" fontId="14" fillId="0" borderId="8" xfId="1" applyFont="1" applyBorder="1" applyAlignment="1" applyProtection="1">
      <alignment vertical="top" wrapText="1"/>
      <protection locked="0"/>
    </xf>
    <xf numFmtId="0" fontId="7" fillId="5" borderId="18" xfId="0" applyFont="1" applyFill="1" applyBorder="1" applyAlignment="1">
      <alignment vertical="center" wrapText="1"/>
    </xf>
    <xf numFmtId="0" fontId="7" fillId="5" borderId="14" xfId="0" applyFont="1" applyFill="1" applyBorder="1" applyAlignment="1">
      <alignment vertical="center" wrapText="1"/>
    </xf>
    <xf numFmtId="0" fontId="7" fillId="5" borderId="57" xfId="0" applyFont="1" applyFill="1" applyBorder="1" applyAlignment="1">
      <alignment vertical="center" wrapText="1"/>
    </xf>
    <xf numFmtId="0" fontId="7" fillId="5" borderId="2" xfId="0" applyFont="1" applyFill="1" applyBorder="1" applyAlignment="1">
      <alignment vertical="center" wrapText="1"/>
    </xf>
    <xf numFmtId="0" fontId="7" fillId="5" borderId="58" xfId="0" applyFont="1" applyFill="1" applyBorder="1" applyAlignment="1">
      <alignment vertical="center" wrapText="1"/>
    </xf>
    <xf numFmtId="0" fontId="6" fillId="0" borderId="12" xfId="0" applyFont="1" applyBorder="1" applyAlignment="1">
      <alignment vertical="top"/>
    </xf>
    <xf numFmtId="0" fontId="6" fillId="0" borderId="4" xfId="0" applyFont="1" applyBorder="1" applyAlignment="1">
      <alignment vertical="top"/>
    </xf>
    <xf numFmtId="0" fontId="2" fillId="0" borderId="4" xfId="0" applyFont="1" applyBorder="1" applyAlignment="1">
      <alignment vertical="top" wrapText="1"/>
    </xf>
    <xf numFmtId="0" fontId="2" fillId="0" borderId="5" xfId="0" applyFont="1" applyBorder="1" applyAlignment="1">
      <alignment vertical="top" wrapText="1"/>
    </xf>
    <xf numFmtId="0" fontId="6" fillId="0" borderId="7" xfId="0" applyFont="1" applyBorder="1" applyAlignment="1">
      <alignment vertical="top"/>
    </xf>
    <xf numFmtId="0" fontId="7" fillId="5" borderId="62" xfId="0" applyFont="1" applyFill="1" applyBorder="1" applyAlignment="1">
      <alignment vertical="center" wrapText="1"/>
    </xf>
    <xf numFmtId="0" fontId="7" fillId="6" borderId="2" xfId="0" applyFont="1" applyFill="1" applyBorder="1" applyAlignment="1">
      <alignment vertical="top" wrapText="1"/>
    </xf>
    <xf numFmtId="0" fontId="2" fillId="6" borderId="9" xfId="0" applyFont="1" applyFill="1" applyBorder="1" applyAlignment="1">
      <alignment vertical="top" wrapText="1"/>
    </xf>
    <xf numFmtId="0" fontId="2" fillId="6" borderId="11" xfId="0" applyFont="1" applyFill="1" applyBorder="1" applyAlignment="1">
      <alignment vertical="top" wrapText="1"/>
    </xf>
    <xf numFmtId="0" fontId="7" fillId="6" borderId="3" xfId="0" applyFont="1" applyFill="1" applyBorder="1" applyAlignment="1">
      <alignment horizontal="center" vertical="top"/>
    </xf>
    <xf numFmtId="0" fontId="7" fillId="6" borderId="5" xfId="0" applyFont="1" applyFill="1" applyBorder="1" applyAlignment="1">
      <alignment horizontal="center" vertical="top"/>
    </xf>
    <xf numFmtId="0" fontId="2" fillId="0" borderId="3" xfId="0" applyFont="1" applyBorder="1" applyAlignment="1">
      <alignment vertical="top" wrapText="1"/>
    </xf>
    <xf numFmtId="0" fontId="2" fillId="0" borderId="4" xfId="0" applyFont="1" applyBorder="1" applyAlignment="1">
      <alignment vertical="top"/>
    </xf>
    <xf numFmtId="0" fontId="2" fillId="0" borderId="5" xfId="0" applyFont="1" applyBorder="1" applyAlignment="1">
      <alignment vertical="top"/>
    </xf>
    <xf numFmtId="0" fontId="7" fillId="6" borderId="6" xfId="0" applyFont="1" applyFill="1" applyBorder="1" applyAlignment="1">
      <alignment horizontal="center" vertical="top"/>
    </xf>
    <xf numFmtId="0" fontId="7" fillId="6" borderId="8" xfId="0" applyFont="1" applyFill="1" applyBorder="1" applyAlignment="1">
      <alignment horizontal="center" vertical="top"/>
    </xf>
    <xf numFmtId="0" fontId="2" fillId="0" borderId="7" xfId="0" applyFont="1" applyBorder="1" applyAlignment="1">
      <alignment vertical="top"/>
    </xf>
    <xf numFmtId="0" fontId="2" fillId="0" borderId="8" xfId="0" applyFont="1" applyBorder="1" applyAlignment="1">
      <alignment vertical="top"/>
    </xf>
    <xf numFmtId="0" fontId="7" fillId="6" borderId="11" xfId="0" applyFont="1" applyFill="1" applyBorder="1" applyAlignment="1">
      <alignment horizontal="center" vertical="top"/>
    </xf>
    <xf numFmtId="0" fontId="7" fillId="6" borderId="13" xfId="0" applyFont="1" applyFill="1" applyBorder="1" applyAlignment="1">
      <alignment horizontal="center" vertical="top"/>
    </xf>
    <xf numFmtId="0" fontId="7" fillId="6" borderId="12" xfId="0" applyFont="1" applyFill="1" applyBorder="1" applyAlignment="1">
      <alignment vertical="top" wrapText="1"/>
    </xf>
    <xf numFmtId="0" fontId="34" fillId="0" borderId="16" xfId="1" applyFont="1" applyBorder="1" applyAlignment="1" applyProtection="1">
      <alignment vertical="center" wrapText="1"/>
      <protection locked="0"/>
    </xf>
    <xf numFmtId="0" fontId="34" fillId="0" borderId="16" xfId="1" applyFont="1" applyBorder="1" applyAlignment="1" applyProtection="1">
      <alignment vertical="center"/>
      <protection locked="0"/>
    </xf>
    <xf numFmtId="0" fontId="2" fillId="0" borderId="11" xfId="0" applyFont="1" applyBorder="1" applyAlignment="1">
      <alignment vertical="top"/>
    </xf>
    <xf numFmtId="0" fontId="2" fillId="0" borderId="12" xfId="0" applyFont="1" applyBorder="1" applyAlignment="1">
      <alignment vertical="top"/>
    </xf>
    <xf numFmtId="0" fontId="2" fillId="0" borderId="13" xfId="0" applyFont="1" applyBorder="1" applyAlignment="1">
      <alignment vertical="top"/>
    </xf>
    <xf numFmtId="0" fontId="2" fillId="0" borderId="9" xfId="0" applyFont="1" applyBorder="1" applyAlignment="1">
      <alignment vertical="top"/>
    </xf>
    <xf numFmtId="0" fontId="2" fillId="0" borderId="0" xfId="0" applyFont="1" applyAlignment="1">
      <alignment vertical="top"/>
    </xf>
    <xf numFmtId="0" fontId="2" fillId="0" borderId="10" xfId="0" applyFont="1" applyBorder="1" applyAlignment="1">
      <alignment vertical="top"/>
    </xf>
    <xf numFmtId="0" fontId="13" fillId="6" borderId="6" xfId="0" applyFont="1" applyFill="1" applyBorder="1" applyAlignment="1">
      <alignment horizontal="center" vertical="top"/>
    </xf>
    <xf numFmtId="0" fontId="13" fillId="6" borderId="8" xfId="0" applyFont="1" applyFill="1" applyBorder="1" applyAlignment="1">
      <alignment horizontal="center" vertical="top"/>
    </xf>
    <xf numFmtId="49" fontId="7" fillId="6" borderId="7" xfId="0" applyNumberFormat="1" applyFont="1" applyFill="1" applyBorder="1" applyAlignment="1">
      <alignment horizontal="left" vertical="top" wrapText="1"/>
    </xf>
    <xf numFmtId="49" fontId="7" fillId="6" borderId="8" xfId="0" applyNumberFormat="1" applyFont="1" applyFill="1" applyBorder="1" applyAlignment="1">
      <alignment horizontal="left" vertical="top" wrapText="1"/>
    </xf>
    <xf numFmtId="49" fontId="7" fillId="6" borderId="0" xfId="0" applyNumberFormat="1" applyFont="1" applyFill="1" applyAlignment="1">
      <alignment horizontal="left" vertical="top" wrapText="1"/>
    </xf>
    <xf numFmtId="49" fontId="7" fillId="6" borderId="10" xfId="0" applyNumberFormat="1" applyFont="1" applyFill="1" applyBorder="1" applyAlignment="1">
      <alignment horizontal="left" vertical="top" wrapText="1"/>
    </xf>
    <xf numFmtId="0" fontId="2" fillId="0" borderId="6" xfId="0" applyFont="1" applyBorder="1" applyAlignment="1">
      <alignment vertical="top"/>
    </xf>
    <xf numFmtId="49" fontId="7" fillId="6" borderId="7" xfId="0" applyNumberFormat="1" applyFont="1" applyFill="1" applyBorder="1" applyAlignment="1">
      <alignment horizontal="left" vertical="top"/>
    </xf>
    <xf numFmtId="49" fontId="7" fillId="6" borderId="8" xfId="0" applyNumberFormat="1" applyFont="1" applyFill="1" applyBorder="1" applyAlignment="1">
      <alignment horizontal="left" vertical="top"/>
    </xf>
    <xf numFmtId="0" fontId="7" fillId="6" borderId="6" xfId="0" applyFont="1" applyFill="1" applyBorder="1" applyAlignment="1">
      <alignment horizontal="left" vertical="top" wrapText="1"/>
    </xf>
    <xf numFmtId="0" fontId="7" fillId="6" borderId="7"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0" xfId="0" applyFont="1" applyFill="1" applyAlignment="1">
      <alignment horizontal="left" vertical="top" wrapText="1"/>
    </xf>
    <xf numFmtId="0" fontId="7" fillId="6" borderId="10" xfId="0" applyFont="1" applyFill="1" applyBorder="1" applyAlignment="1">
      <alignment horizontal="left" vertical="top" wrapText="1"/>
    </xf>
    <xf numFmtId="0" fontId="7" fillId="6" borderId="11"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14" fillId="0" borderId="0" xfId="1" applyFont="1" applyAlignment="1" applyProtection="1">
      <alignment horizontal="left" vertical="top" indent="1"/>
      <protection locked="0"/>
    </xf>
    <xf numFmtId="0" fontId="16" fillId="0" borderId="0" xfId="0" applyFont="1" applyAlignment="1" applyProtection="1">
      <alignment horizontal="left" vertical="top" indent="1"/>
      <protection locked="0"/>
    </xf>
    <xf numFmtId="0" fontId="16" fillId="0" borderId="10" xfId="0" applyFont="1" applyBorder="1" applyAlignment="1" applyProtection="1">
      <alignment horizontal="left" vertical="top" indent="1"/>
      <protection locked="0"/>
    </xf>
    <xf numFmtId="0" fontId="2" fillId="0" borderId="2" xfId="0" applyFont="1" applyBorder="1" applyAlignment="1">
      <alignment vertical="top" wrapText="1"/>
    </xf>
    <xf numFmtId="0" fontId="2" fillId="0" borderId="2" xfId="0" applyFont="1" applyBorder="1" applyAlignment="1">
      <alignment vertical="top"/>
    </xf>
    <xf numFmtId="0" fontId="13" fillId="5" borderId="4" xfId="0" applyFont="1" applyFill="1" applyBorder="1" applyAlignment="1">
      <alignment vertical="center"/>
    </xf>
    <xf numFmtId="0" fontId="13" fillId="5" borderId="5" xfId="0" applyFont="1" applyFill="1" applyBorder="1" applyAlignment="1">
      <alignment vertical="center"/>
    </xf>
    <xf numFmtId="0" fontId="7" fillId="6" borderId="13" xfId="0" applyFont="1" applyFill="1" applyBorder="1" applyAlignment="1">
      <alignment vertical="top" wrapText="1"/>
    </xf>
    <xf numFmtId="0" fontId="2" fillId="0" borderId="15" xfId="0" applyFont="1" applyBorder="1" applyAlignment="1">
      <alignment vertical="top"/>
    </xf>
    <xf numFmtId="0" fontId="2" fillId="0" borderId="17" xfId="0" applyFont="1" applyBorder="1" applyAlignment="1">
      <alignment vertical="center"/>
    </xf>
    <xf numFmtId="0" fontId="14" fillId="0" borderId="17" xfId="1" applyFont="1" applyBorder="1" applyAlignment="1" applyProtection="1">
      <alignment horizontal="left" vertical="center" indent="1"/>
      <protection locked="0"/>
    </xf>
    <xf numFmtId="0" fontId="16" fillId="0" borderId="17" xfId="0" applyFont="1" applyBorder="1" applyAlignment="1" applyProtection="1">
      <alignment horizontal="left" vertical="center" indent="1"/>
      <protection locked="0"/>
    </xf>
    <xf numFmtId="0" fontId="2" fillId="0" borderId="17" xfId="0" applyFont="1" applyBorder="1" applyAlignment="1">
      <alignment vertical="center" wrapText="1"/>
    </xf>
    <xf numFmtId="0" fontId="14" fillId="0" borderId="16" xfId="1" applyFont="1" applyBorder="1" applyAlignment="1" applyProtection="1">
      <alignment horizontal="left" vertical="center" indent="1"/>
      <protection locked="0"/>
    </xf>
    <xf numFmtId="0" fontId="16" fillId="0" borderId="16" xfId="0" applyFont="1" applyBorder="1" applyAlignment="1" applyProtection="1">
      <alignment horizontal="left" vertical="center" indent="1"/>
      <protection locked="0"/>
    </xf>
    <xf numFmtId="0" fontId="4" fillId="0" borderId="0" xfId="0" applyFont="1" applyAlignment="1">
      <alignment vertical="center"/>
    </xf>
    <xf numFmtId="0" fontId="9" fillId="0" borderId="0" xfId="1" applyAlignment="1">
      <alignment vertical="center"/>
    </xf>
    <xf numFmtId="0" fontId="21" fillId="0" borderId="66" xfId="0" applyFont="1" applyBorder="1" applyAlignment="1">
      <alignment vertical="center"/>
    </xf>
    <xf numFmtId="0" fontId="4" fillId="0" borderId="66" xfId="0" applyFont="1" applyBorder="1" applyAlignment="1">
      <alignment vertical="center"/>
    </xf>
    <xf numFmtId="0" fontId="2" fillId="5" borderId="15" xfId="0" applyFont="1" applyFill="1" applyBorder="1" applyAlignment="1">
      <alignment horizontal="center" vertical="center"/>
    </xf>
    <xf numFmtId="0" fontId="2" fillId="5" borderId="68" xfId="0" applyFont="1" applyFill="1" applyBorder="1" applyAlignment="1">
      <alignment horizontal="center" vertical="center"/>
    </xf>
    <xf numFmtId="0" fontId="2" fillId="5" borderId="69" xfId="0" applyFont="1" applyFill="1" applyBorder="1" applyAlignment="1">
      <alignment horizontal="center" vertical="center"/>
    </xf>
    <xf numFmtId="0" fontId="36" fillId="6" borderId="5" xfId="0" applyFont="1" applyFill="1" applyBorder="1" applyAlignment="1">
      <alignment horizontal="left" vertical="center"/>
    </xf>
    <xf numFmtId="0" fontId="36" fillId="6" borderId="2" xfId="0" applyFont="1" applyFill="1" applyBorder="1" applyAlignment="1">
      <alignment horizontal="left" vertical="center"/>
    </xf>
    <xf numFmtId="0" fontId="2" fillId="5" borderId="16" xfId="0" applyFont="1" applyFill="1" applyBorder="1" applyAlignment="1">
      <alignment horizontal="center" vertical="center"/>
    </xf>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1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0" fillId="5" borderId="8" xfId="0" applyFont="1" applyFill="1" applyBorder="1" applyAlignment="1">
      <alignment horizontal="center" vertical="center"/>
    </xf>
    <xf numFmtId="0" fontId="20" fillId="5" borderId="15" xfId="0" applyFont="1" applyFill="1" applyBorder="1" applyAlignment="1">
      <alignment horizontal="center" vertical="center"/>
    </xf>
    <xf numFmtId="0" fontId="20" fillId="5" borderId="2" xfId="0" applyFont="1" applyFill="1" applyBorder="1" applyAlignment="1">
      <alignment horizontal="center" vertical="center"/>
    </xf>
    <xf numFmtId="0" fontId="22" fillId="6" borderId="61" xfId="0" quotePrefix="1" applyFont="1" applyFill="1" applyBorder="1" applyAlignment="1">
      <alignment horizontal="center" vertical="center"/>
    </xf>
    <xf numFmtId="0" fontId="22" fillId="6" borderId="16" xfId="0" applyFont="1" applyFill="1" applyBorder="1" applyAlignment="1">
      <alignment horizontal="center" vertical="center"/>
    </xf>
    <xf numFmtId="0" fontId="22" fillId="6" borderId="11" xfId="0" applyFont="1" applyFill="1" applyBorder="1" applyAlignment="1">
      <alignment horizontal="center" vertical="center"/>
    </xf>
    <xf numFmtId="0" fontId="21" fillId="3" borderId="2" xfId="0" applyFont="1" applyFill="1" applyBorder="1" applyAlignment="1">
      <alignment vertical="center" wrapText="1"/>
    </xf>
    <xf numFmtId="164" fontId="2" fillId="3" borderId="2" xfId="0" applyNumberFormat="1" applyFont="1" applyFill="1" applyBorder="1" applyAlignment="1" applyProtection="1">
      <alignment horizontal="left" vertical="center" wrapText="1"/>
      <protection locked="0"/>
    </xf>
    <xf numFmtId="0" fontId="22" fillId="5" borderId="67" xfId="0" quotePrefix="1" applyFont="1" applyFill="1" applyBorder="1" applyAlignment="1">
      <alignment horizontal="center" vertical="center"/>
    </xf>
    <xf numFmtId="0" fontId="22" fillId="5" borderId="68" xfId="0" applyFont="1" applyFill="1" applyBorder="1" applyAlignment="1">
      <alignment horizontal="center" vertical="center"/>
    </xf>
    <xf numFmtId="0" fontId="22" fillId="5" borderId="69" xfId="0" applyFont="1" applyFill="1" applyBorder="1" applyAlignment="1">
      <alignment horizontal="center" vertical="center"/>
    </xf>
    <xf numFmtId="0" fontId="23" fillId="5" borderId="70" xfId="0" applyFont="1" applyFill="1" applyBorder="1" applyAlignment="1">
      <alignment horizontal="left" vertical="center" wrapText="1"/>
    </xf>
    <xf numFmtId="0" fontId="29" fillId="5" borderId="70" xfId="0" applyFont="1" applyFill="1" applyBorder="1" applyAlignment="1">
      <alignment horizontal="left" vertical="center" wrapText="1"/>
    </xf>
    <xf numFmtId="0" fontId="29" fillId="5" borderId="71"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1" fillId="3" borderId="5" xfId="0" applyFont="1" applyFill="1" applyBorder="1" applyAlignment="1">
      <alignment horizontal="left" vertical="center" wrapText="1"/>
    </xf>
    <xf numFmtId="0" fontId="22" fillId="6" borderId="120" xfId="0" quotePrefix="1" applyFont="1" applyFill="1" applyBorder="1" applyAlignment="1">
      <alignment horizontal="center" vertical="center"/>
    </xf>
    <xf numFmtId="0" fontId="22" fillId="6" borderId="121" xfId="0" applyFont="1" applyFill="1" applyBorder="1" applyAlignment="1">
      <alignment horizontal="center" vertical="center"/>
    </xf>
    <xf numFmtId="0" fontId="22" fillId="6" borderId="130" xfId="0" applyFont="1" applyFill="1" applyBorder="1" applyAlignment="1">
      <alignment horizontal="center" vertical="center"/>
    </xf>
    <xf numFmtId="0" fontId="21" fillId="3" borderId="12" xfId="0" applyFont="1" applyFill="1" applyBorder="1" applyAlignment="1">
      <alignment vertical="center" wrapText="1"/>
    </xf>
    <xf numFmtId="0" fontId="21" fillId="3" borderId="13" xfId="0" applyFont="1" applyFill="1" applyBorder="1" applyAlignment="1">
      <alignment vertical="center" wrapText="1"/>
    </xf>
    <xf numFmtId="164" fontId="2" fillId="3" borderId="3" xfId="0" applyNumberFormat="1" applyFont="1" applyFill="1" applyBorder="1" applyAlignment="1" applyProtection="1">
      <alignment horizontal="left" vertical="center"/>
      <protection locked="0"/>
    </xf>
    <xf numFmtId="164" fontId="2" fillId="3" borderId="4" xfId="0" applyNumberFormat="1" applyFont="1" applyFill="1" applyBorder="1" applyAlignment="1" applyProtection="1">
      <alignment horizontal="left" vertical="center"/>
      <protection locked="0"/>
    </xf>
    <xf numFmtId="164" fontId="2" fillId="3" borderId="5" xfId="0" applyNumberFormat="1" applyFont="1" applyFill="1" applyBorder="1" applyAlignment="1" applyProtection="1">
      <alignment horizontal="left" vertical="center"/>
      <protection locked="0"/>
    </xf>
    <xf numFmtId="0" fontId="30" fillId="0" borderId="12" xfId="0" applyFont="1" applyBorder="1" applyAlignment="1">
      <alignment horizontal="center" wrapText="1"/>
    </xf>
    <xf numFmtId="0" fontId="30" fillId="0" borderId="12" xfId="0" applyFont="1" applyBorder="1" applyAlignment="1">
      <alignment horizontal="center"/>
    </xf>
    <xf numFmtId="0" fontId="22" fillId="6" borderId="117" xfId="0" quotePrefix="1" applyFont="1" applyFill="1" applyBorder="1" applyAlignment="1">
      <alignment horizontal="center" vertical="center"/>
    </xf>
    <xf numFmtId="0" fontId="22" fillId="6" borderId="118" xfId="0" applyFont="1" applyFill="1" applyBorder="1" applyAlignment="1">
      <alignment horizontal="center" vertical="center"/>
    </xf>
    <xf numFmtId="0" fontId="22" fillId="6" borderId="128" xfId="0" applyFont="1" applyFill="1" applyBorder="1" applyAlignment="1">
      <alignment horizontal="center" vertical="center"/>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21" fillId="3" borderId="0" xfId="0" applyFont="1" applyFill="1" applyAlignment="1">
      <alignment horizontal="left" vertical="center" wrapText="1"/>
    </xf>
    <xf numFmtId="0" fontId="21" fillId="3" borderId="10" xfId="0" applyFont="1" applyFill="1" applyBorder="1" applyAlignment="1">
      <alignment horizontal="left" vertical="center" wrapText="1"/>
    </xf>
    <xf numFmtId="0" fontId="30" fillId="0" borderId="7" xfId="0" applyFont="1" applyBorder="1" applyAlignment="1">
      <alignment horizontal="center"/>
    </xf>
    <xf numFmtId="0" fontId="30" fillId="0" borderId="7" xfId="0" applyFont="1" applyBorder="1" applyAlignment="1">
      <alignment horizontal="center" wrapText="1"/>
    </xf>
    <xf numFmtId="0" fontId="30" fillId="0" borderId="8" xfId="0" applyFont="1" applyBorder="1" applyAlignment="1">
      <alignment horizontal="center" wrapText="1"/>
    </xf>
    <xf numFmtId="0" fontId="22" fillId="6" borderId="119" xfId="0" quotePrefix="1" applyFont="1" applyFill="1" applyBorder="1" applyAlignment="1">
      <alignment horizontal="center" vertical="center"/>
    </xf>
    <xf numFmtId="0" fontId="22" fillId="6" borderId="0" xfId="0" applyFont="1" applyFill="1" applyAlignment="1">
      <alignment horizontal="center" vertical="center"/>
    </xf>
    <xf numFmtId="0" fontId="22" fillId="6" borderId="129" xfId="0" applyFont="1" applyFill="1" applyBorder="1" applyAlignment="1">
      <alignment horizontal="center" vertical="center"/>
    </xf>
    <xf numFmtId="0" fontId="22" fillId="6" borderId="168" xfId="0" quotePrefix="1" applyFont="1" applyFill="1" applyBorder="1" applyAlignment="1">
      <alignment horizontal="center" vertical="center"/>
    </xf>
    <xf numFmtId="0" fontId="22" fillId="6" borderId="17" xfId="0" applyFont="1" applyFill="1" applyBorder="1" applyAlignment="1">
      <alignment horizontal="center" vertical="center"/>
    </xf>
    <xf numFmtId="0" fontId="22" fillId="6" borderId="9" xfId="0" applyFont="1" applyFill="1" applyBorder="1" applyAlignment="1">
      <alignment horizontal="center" vertical="center"/>
    </xf>
    <xf numFmtId="0" fontId="21" fillId="3" borderId="15" xfId="0" applyFont="1" applyFill="1" applyBorder="1" applyAlignment="1">
      <alignment vertical="center" wrapText="1"/>
    </xf>
    <xf numFmtId="0" fontId="21" fillId="3" borderId="0" xfId="0" applyFont="1" applyFill="1" applyAlignment="1">
      <alignment vertical="center" wrapText="1"/>
    </xf>
    <xf numFmtId="0" fontId="21" fillId="3" borderId="10" xfId="0" applyFont="1" applyFill="1" applyBorder="1" applyAlignment="1">
      <alignment vertical="center" wrapText="1"/>
    </xf>
    <xf numFmtId="164" fontId="2" fillId="3" borderId="5" xfId="0" applyNumberFormat="1" applyFont="1" applyFill="1" applyBorder="1" applyAlignment="1">
      <alignment horizontal="left" vertical="center"/>
    </xf>
    <xf numFmtId="164" fontId="2" fillId="3" borderId="2" xfId="0" applyNumberFormat="1" applyFont="1" applyFill="1" applyBorder="1" applyAlignment="1">
      <alignment horizontal="left" vertical="center"/>
    </xf>
    <xf numFmtId="0" fontId="0" fillId="5" borderId="18" xfId="0" applyFill="1" applyBorder="1" applyAlignment="1">
      <alignment horizontal="center"/>
    </xf>
    <xf numFmtId="0" fontId="0" fillId="5" borderId="14" xfId="0" applyFill="1" applyBorder="1" applyAlignment="1">
      <alignment horizontal="center"/>
    </xf>
    <xf numFmtId="0" fontId="23" fillId="5" borderId="5" xfId="0" applyFont="1" applyFill="1" applyBorder="1" applyAlignment="1">
      <alignment horizontal="left" vertical="center"/>
    </xf>
    <xf numFmtId="0" fontId="0" fillId="5" borderId="17" xfId="0" applyFill="1" applyBorder="1" applyAlignment="1">
      <alignment horizontal="center"/>
    </xf>
    <xf numFmtId="0" fontId="0" fillId="5" borderId="9" xfId="0" applyFill="1" applyBorder="1" applyAlignment="1">
      <alignment horizontal="center"/>
    </xf>
    <xf numFmtId="0" fontId="22" fillId="6" borderId="2" xfId="0" applyFont="1" applyFill="1" applyBorder="1" applyAlignment="1">
      <alignment horizontal="left" vertical="center"/>
    </xf>
    <xf numFmtId="0" fontId="0" fillId="5" borderId="72" xfId="0" applyFill="1" applyBorder="1" applyAlignment="1">
      <alignment horizontal="center"/>
    </xf>
    <xf numFmtId="0" fontId="0" fillId="5" borderId="73" xfId="0" applyFill="1" applyBorder="1" applyAlignment="1">
      <alignment horizontal="center"/>
    </xf>
    <xf numFmtId="0" fontId="22" fillId="6" borderId="3" xfId="0" applyFont="1" applyFill="1" applyBorder="1" applyAlignment="1">
      <alignment vertical="center" wrapText="1"/>
    </xf>
    <xf numFmtId="0" fontId="22" fillId="6" borderId="4" xfId="0" applyFont="1" applyFill="1" applyBorder="1" applyAlignment="1">
      <alignment vertical="center" wrapText="1"/>
    </xf>
    <xf numFmtId="0" fontId="22" fillId="6" borderId="5" xfId="0" applyFont="1" applyFill="1" applyBorder="1" applyAlignment="1">
      <alignment vertical="center" wrapText="1"/>
    </xf>
    <xf numFmtId="0" fontId="7" fillId="6" borderId="3" xfId="0" applyFont="1" applyFill="1" applyBorder="1" applyAlignment="1">
      <alignment vertical="center"/>
    </xf>
    <xf numFmtId="0" fontId="7" fillId="6" borderId="4" xfId="0" applyFont="1" applyFill="1" applyBorder="1" applyAlignment="1">
      <alignment vertical="center"/>
    </xf>
    <xf numFmtId="0" fontId="7" fillId="5" borderId="1" xfId="0" applyFont="1" applyFill="1" applyBorder="1"/>
    <xf numFmtId="0" fontId="7" fillId="5" borderId="1" xfId="0" applyFont="1" applyFill="1" applyBorder="1" applyAlignment="1">
      <alignment horizontal="center"/>
    </xf>
    <xf numFmtId="0" fontId="2" fillId="6" borderId="1" xfId="0" applyFont="1" applyFill="1" applyBorder="1"/>
    <xf numFmtId="4" fontId="2" fillId="0" borderId="1" xfId="0" applyNumberFormat="1" applyFont="1" applyBorder="1" applyAlignment="1" applyProtection="1">
      <alignment horizontal="center" vertical="center"/>
      <protection locked="0"/>
    </xf>
    <xf numFmtId="4" fontId="2" fillId="0" borderId="1" xfId="4">
      <alignment horizontal="center" vertical="center"/>
      <protection locked="0"/>
    </xf>
    <xf numFmtId="0" fontId="7" fillId="5" borderId="1" xfId="0" applyFont="1" applyFill="1" applyBorder="1" applyAlignment="1">
      <alignment vertical="center"/>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0" fontId="2" fillId="6" borderId="1" xfId="0" applyFont="1" applyFill="1" applyBorder="1" applyAlignment="1">
      <alignment vertical="center"/>
    </xf>
    <xf numFmtId="0" fontId="7" fillId="6" borderId="1" xfId="0" applyFont="1" applyFill="1" applyBorder="1" applyAlignment="1">
      <alignment vertical="center"/>
    </xf>
    <xf numFmtId="10" fontId="2" fillId="0" borderId="1" xfId="3" applyNumberFormat="1" applyFont="1" applyBorder="1" applyAlignment="1" applyProtection="1">
      <alignment horizontal="center" vertical="center"/>
      <protection locked="0"/>
    </xf>
    <xf numFmtId="0" fontId="2" fillId="6" borderId="1" xfId="0" applyFont="1" applyFill="1" applyBorder="1" applyAlignment="1">
      <alignment vertical="center" wrapText="1"/>
    </xf>
    <xf numFmtId="0" fontId="2" fillId="6" borderId="75" xfId="0" applyFont="1" applyFill="1" applyBorder="1" applyAlignment="1">
      <alignment vertical="center"/>
    </xf>
    <xf numFmtId="4" fontId="2" fillId="0" borderId="75" xfId="4" applyBorder="1">
      <alignment horizontal="center" vertical="center"/>
      <protection locked="0"/>
    </xf>
    <xf numFmtId="0" fontId="2" fillId="6" borderId="74" xfId="0" applyFont="1" applyFill="1" applyBorder="1" applyAlignment="1">
      <alignment vertical="center"/>
    </xf>
    <xf numFmtId="4" fontId="2" fillId="0" borderId="74" xfId="4" applyBorder="1">
      <alignment horizontal="center" vertical="center"/>
      <protection locked="0"/>
    </xf>
    <xf numFmtId="0" fontId="7" fillId="5" borderId="58" xfId="0" applyFont="1" applyFill="1" applyBorder="1" applyAlignment="1">
      <alignment vertical="center"/>
    </xf>
    <xf numFmtId="0" fontId="7" fillId="5" borderId="76" xfId="0" applyFont="1" applyFill="1" applyBorder="1" applyAlignment="1">
      <alignment vertical="center"/>
    </xf>
    <xf numFmtId="0" fontId="7" fillId="5" borderId="76" xfId="0" applyFont="1" applyFill="1" applyBorder="1" applyAlignment="1">
      <alignment horizontal="center" vertical="center"/>
    </xf>
    <xf numFmtId="0" fontId="7" fillId="5" borderId="57" xfId="0" applyFont="1" applyFill="1" applyBorder="1" applyAlignment="1">
      <alignment horizontal="center" vertical="center"/>
    </xf>
    <xf numFmtId="0" fontId="2" fillId="6" borderId="2" xfId="0" applyFont="1" applyFill="1" applyBorder="1" applyAlignment="1">
      <alignment vertical="center" wrapText="1"/>
    </xf>
    <xf numFmtId="4" fontId="2" fillId="0" borderId="2" xfId="4" applyBorder="1">
      <alignment horizontal="center" vertical="center"/>
      <protection locked="0"/>
    </xf>
    <xf numFmtId="0" fontId="52" fillId="2" borderId="137" xfId="0" applyFont="1" applyFill="1" applyBorder="1" applyAlignment="1">
      <alignment horizontal="center" vertical="center" wrapText="1"/>
    </xf>
    <xf numFmtId="0" fontId="52" fillId="2" borderId="138" xfId="0" applyFont="1" applyFill="1" applyBorder="1" applyAlignment="1">
      <alignment horizontal="center" vertical="center" wrapText="1"/>
    </xf>
    <xf numFmtId="0" fontId="52" fillId="2" borderId="139" xfId="0" applyFont="1" applyFill="1" applyBorder="1" applyAlignment="1">
      <alignment horizontal="center" vertical="center" wrapText="1"/>
    </xf>
    <xf numFmtId="0" fontId="7" fillId="4" borderId="2" xfId="0" applyFont="1" applyFill="1" applyBorder="1" applyAlignment="1">
      <alignment horizontal="left" vertical="center" indent="1"/>
    </xf>
    <xf numFmtId="0" fontId="7" fillId="4" borderId="58" xfId="0" applyFont="1" applyFill="1" applyBorder="1" applyAlignment="1">
      <alignment horizontal="left" vertical="center" indent="1"/>
    </xf>
    <xf numFmtId="0" fontId="7" fillId="4" borderId="5" xfId="0" applyFont="1" applyFill="1" applyBorder="1" applyAlignment="1">
      <alignment horizontal="center" vertical="center"/>
    </xf>
    <xf numFmtId="0" fontId="7" fillId="4" borderId="2" xfId="0" applyFont="1" applyFill="1" applyBorder="1" applyAlignment="1">
      <alignment horizontal="center" vertical="center"/>
    </xf>
    <xf numFmtId="0" fontId="7" fillId="6" borderId="2" xfId="0" applyFont="1" applyFill="1" applyBorder="1" applyAlignment="1">
      <alignment horizontal="right" vertical="center"/>
    </xf>
    <xf numFmtId="0" fontId="2" fillId="0" borderId="2" xfId="0" applyFont="1" applyBorder="1" applyAlignment="1">
      <alignment horizontal="left" vertical="center" indent="1"/>
    </xf>
    <xf numFmtId="0" fontId="2" fillId="0" borderId="2" xfId="0" applyFont="1" applyBorder="1" applyAlignment="1" applyProtection="1">
      <alignment horizontal="center" vertical="center"/>
      <protection locked="0"/>
    </xf>
    <xf numFmtId="0" fontId="7" fillId="6" borderId="3" xfId="0" applyFont="1" applyFill="1" applyBorder="1" applyAlignment="1">
      <alignment horizontal="left" vertical="center" indent="1"/>
    </xf>
    <xf numFmtId="0" fontId="7" fillId="6" borderId="4" xfId="0" applyFont="1" applyFill="1" applyBorder="1" applyAlignment="1">
      <alignment horizontal="left" vertical="center" indent="1"/>
    </xf>
    <xf numFmtId="0" fontId="7" fillId="6" borderId="5" xfId="0" applyFont="1" applyFill="1" applyBorder="1" applyAlignment="1">
      <alignment horizontal="left" vertical="center" indent="1"/>
    </xf>
    <xf numFmtId="0" fontId="7" fillId="5" borderId="2" xfId="0" applyFont="1" applyFill="1" applyBorder="1" applyAlignment="1">
      <alignment horizontal="left" vertical="center" indent="1"/>
    </xf>
    <xf numFmtId="0" fontId="7" fillId="5" borderId="58" xfId="0" applyFont="1" applyFill="1" applyBorder="1" applyAlignment="1">
      <alignment horizontal="left" vertical="center" indent="1"/>
    </xf>
    <xf numFmtId="0" fontId="7" fillId="5" borderId="77"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78"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6" borderId="2" xfId="0" applyFont="1" applyFill="1" applyBorder="1" applyAlignment="1">
      <alignment horizontal="left" vertical="center" indent="1"/>
    </xf>
    <xf numFmtId="165" fontId="2" fillId="0" borderId="77" xfId="2" applyNumberFormat="1" applyFont="1" applyBorder="1" applyAlignment="1" applyProtection="1">
      <alignment horizontal="center" vertical="center"/>
      <protection locked="0"/>
    </xf>
    <xf numFmtId="165" fontId="2" fillId="0" borderId="4" xfId="2" applyNumberFormat="1" applyFont="1" applyBorder="1" applyAlignment="1" applyProtection="1">
      <alignment horizontal="center" vertical="center"/>
      <protection locked="0"/>
    </xf>
    <xf numFmtId="165" fontId="2" fillId="0" borderId="5" xfId="2" applyNumberFormat="1" applyFont="1" applyBorder="1" applyAlignment="1" applyProtection="1">
      <alignment horizontal="center" vertical="center"/>
      <protection locked="0"/>
    </xf>
    <xf numFmtId="0" fontId="2" fillId="6" borderId="2" xfId="0" applyFont="1" applyFill="1" applyBorder="1" applyAlignment="1">
      <alignment horizontal="left" vertical="center" wrapText="1" indent="1"/>
    </xf>
    <xf numFmtId="0" fontId="1" fillId="0" borderId="0" xfId="0" applyFont="1" applyAlignment="1">
      <alignment horizontal="left" vertical="center" wrapText="1"/>
    </xf>
    <xf numFmtId="0" fontId="51" fillId="0" borderId="0" xfId="0" applyFont="1" applyAlignment="1">
      <alignment horizontal="center" vertical="center"/>
    </xf>
    <xf numFmtId="0" fontId="2" fillId="0" borderId="0" xfId="0" applyFont="1" applyAlignment="1">
      <alignment horizontal="left" vertical="center"/>
    </xf>
    <xf numFmtId="0" fontId="7" fillId="5" borderId="2" xfId="0" applyFont="1" applyFill="1" applyBorder="1" applyAlignment="1">
      <alignment horizontal="center" vertical="center"/>
    </xf>
    <xf numFmtId="0" fontId="7" fillId="5" borderId="58" xfId="0" applyFont="1" applyFill="1" applyBorder="1" applyAlignment="1">
      <alignment horizontal="center" vertical="center"/>
    </xf>
    <xf numFmtId="0" fontId="7" fillId="5" borderId="5" xfId="0" applyFont="1" applyFill="1" applyBorder="1" applyAlignment="1">
      <alignment horizontal="left" vertical="center" indent="1"/>
    </xf>
    <xf numFmtId="0" fontId="7" fillId="6" borderId="2" xfId="0" applyFont="1" applyFill="1"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horizontal="left" vertical="center"/>
    </xf>
    <xf numFmtId="0" fontId="2" fillId="0" borderId="2" xfId="0" applyFont="1" applyBorder="1" applyAlignment="1">
      <alignment horizontal="left" vertical="center" wrapText="1" indent="1"/>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7" fillId="5" borderId="86" xfId="0" applyFont="1" applyFill="1" applyBorder="1" applyAlignment="1">
      <alignment horizontal="left" vertical="center" indent="1"/>
    </xf>
    <xf numFmtId="0" fontId="7" fillId="5" borderId="87" xfId="0" applyFont="1" applyFill="1" applyBorder="1" applyAlignment="1">
      <alignment horizontal="left" vertical="center" indent="1"/>
    </xf>
    <xf numFmtId="0" fontId="7" fillId="5" borderId="88" xfId="0" applyFont="1" applyFill="1" applyBorder="1" applyAlignment="1">
      <alignment horizontal="left" vertical="center" indent="1"/>
    </xf>
    <xf numFmtId="0" fontId="7" fillId="5" borderId="89" xfId="0" applyFont="1" applyFill="1" applyBorder="1" applyAlignment="1">
      <alignment horizontal="center" vertical="center"/>
    </xf>
    <xf numFmtId="0" fontId="7" fillId="5" borderId="87" xfId="0" applyFont="1" applyFill="1" applyBorder="1" applyAlignment="1">
      <alignment horizontal="center" vertical="center"/>
    </xf>
    <xf numFmtId="0" fontId="7" fillId="5" borderId="90" xfId="0" applyFont="1" applyFill="1" applyBorder="1" applyAlignment="1">
      <alignment horizontal="center" vertical="center"/>
    </xf>
    <xf numFmtId="0" fontId="7" fillId="6" borderId="95" xfId="0" applyFont="1" applyFill="1" applyBorder="1" applyAlignment="1">
      <alignment horizontal="left" vertical="center" indent="1"/>
    </xf>
    <xf numFmtId="0" fontId="7" fillId="6" borderId="82" xfId="0" applyFont="1" applyFill="1" applyBorder="1" applyAlignment="1">
      <alignment horizontal="left" vertical="center" indent="1"/>
    </xf>
    <xf numFmtId="0" fontId="7" fillId="6" borderId="96" xfId="0" applyFont="1" applyFill="1" applyBorder="1" applyAlignment="1">
      <alignment horizontal="left" vertical="center" indent="1"/>
    </xf>
    <xf numFmtId="2" fontId="2" fillId="0" borderId="83" xfId="0" applyNumberFormat="1" applyFont="1" applyBorder="1" applyAlignment="1" applyProtection="1">
      <alignment horizontal="center" vertical="center"/>
      <protection locked="0"/>
    </xf>
    <xf numFmtId="2" fontId="2" fillId="0" borderId="84" xfId="0" applyNumberFormat="1" applyFont="1" applyBorder="1" applyAlignment="1" applyProtection="1">
      <alignment horizontal="center" vertical="center"/>
      <protection locked="0"/>
    </xf>
    <xf numFmtId="2" fontId="2" fillId="0" borderId="98" xfId="0" applyNumberFormat="1" applyFont="1" applyBorder="1" applyAlignment="1" applyProtection="1">
      <alignment horizontal="center" vertical="center"/>
      <protection locked="0"/>
    </xf>
    <xf numFmtId="0" fontId="2" fillId="0" borderId="83" xfId="0" applyFont="1" applyBorder="1" applyAlignment="1">
      <alignment horizontal="left" vertical="center" indent="1"/>
    </xf>
    <xf numFmtId="0" fontId="2" fillId="0" borderId="84" xfId="0" applyFont="1" applyBorder="1" applyAlignment="1">
      <alignment horizontal="left" vertical="center" indent="1"/>
    </xf>
    <xf numFmtId="0" fontId="2" fillId="0" borderId="85" xfId="0" applyFont="1" applyBorder="1" applyAlignment="1">
      <alignment horizontal="left" vertical="center" indent="1"/>
    </xf>
    <xf numFmtId="0" fontId="2" fillId="6" borderId="97" xfId="0" applyFont="1" applyFill="1" applyBorder="1" applyAlignment="1">
      <alignment horizontal="right" vertical="center"/>
    </xf>
    <xf numFmtId="0" fontId="2" fillId="6" borderId="84" xfId="0" applyFont="1" applyFill="1" applyBorder="1" applyAlignment="1">
      <alignment horizontal="right" vertical="center"/>
    </xf>
    <xf numFmtId="0" fontId="2" fillId="6" borderId="85" xfId="0" applyFont="1" applyFill="1" applyBorder="1" applyAlignment="1">
      <alignment horizontal="right" vertical="center"/>
    </xf>
    <xf numFmtId="2" fontId="2" fillId="0" borderId="3" xfId="0" applyNumberFormat="1" applyFont="1" applyBorder="1" applyAlignment="1" applyProtection="1">
      <alignment horizontal="center" vertical="center"/>
      <protection locked="0"/>
    </xf>
    <xf numFmtId="2" fontId="2" fillId="0" borderId="4" xfId="0" applyNumberFormat="1" applyFont="1" applyBorder="1" applyAlignment="1" applyProtection="1">
      <alignment horizontal="center" vertical="center"/>
      <protection locked="0"/>
    </xf>
    <xf numFmtId="2" fontId="2" fillId="0" borderId="92" xfId="0" applyNumberFormat="1" applyFont="1" applyBorder="1" applyAlignment="1" applyProtection="1">
      <alignment horizontal="center" vertical="center"/>
      <protection locked="0"/>
    </xf>
    <xf numFmtId="0" fontId="2" fillId="0" borderId="3" xfId="0" applyFont="1" applyBorder="1" applyAlignment="1">
      <alignment horizontal="left" vertical="center" indent="1"/>
    </xf>
    <xf numFmtId="0" fontId="2" fillId="0" borderId="4" xfId="0" applyFont="1" applyBorder="1" applyAlignment="1">
      <alignment horizontal="left" vertical="center" indent="1"/>
    </xf>
    <xf numFmtId="0" fontId="2" fillId="0" borderId="5" xfId="0" applyFont="1" applyBorder="1" applyAlignment="1">
      <alignment horizontal="left" vertical="center" indent="1"/>
    </xf>
    <xf numFmtId="0" fontId="2" fillId="6" borderId="91" xfId="0" applyFont="1" applyFill="1" applyBorder="1" applyAlignment="1">
      <alignment horizontal="right" vertical="center"/>
    </xf>
    <xf numFmtId="0" fontId="2" fillId="6" borderId="4" xfId="0" applyFont="1" applyFill="1" applyBorder="1" applyAlignment="1">
      <alignment horizontal="right" vertical="center"/>
    </xf>
    <xf numFmtId="0" fontId="2" fillId="6" borderId="5" xfId="0" applyFont="1" applyFill="1" applyBorder="1" applyAlignment="1">
      <alignment horizontal="right" vertical="center"/>
    </xf>
    <xf numFmtId="0" fontId="2" fillId="6" borderId="93" xfId="0" applyFont="1" applyFill="1" applyBorder="1" applyAlignment="1">
      <alignment horizontal="right" vertical="center"/>
    </xf>
    <xf numFmtId="0" fontId="2" fillId="6" borderId="80" xfId="0" applyFont="1" applyFill="1" applyBorder="1" applyAlignment="1">
      <alignment horizontal="right" vertical="center"/>
    </xf>
    <xf numFmtId="0" fontId="2" fillId="6" borderId="81" xfId="0" applyFont="1" applyFill="1" applyBorder="1" applyAlignment="1">
      <alignment horizontal="right" vertical="center"/>
    </xf>
    <xf numFmtId="0" fontId="2" fillId="0" borderId="79" xfId="0" applyFont="1" applyBorder="1" applyAlignment="1">
      <alignment horizontal="left" vertical="center" indent="1"/>
    </xf>
    <xf numFmtId="0" fontId="2" fillId="0" borderId="80" xfId="0" applyFont="1" applyBorder="1" applyAlignment="1">
      <alignment horizontal="left" vertical="center" indent="1"/>
    </xf>
    <xf numFmtId="0" fontId="2" fillId="0" borderId="81" xfId="0" applyFont="1" applyBorder="1" applyAlignment="1">
      <alignment horizontal="left" vertical="center" indent="1"/>
    </xf>
    <xf numFmtId="2" fontId="2" fillId="0" borderId="79" xfId="0" applyNumberFormat="1" applyFont="1" applyBorder="1" applyAlignment="1" applyProtection="1">
      <alignment horizontal="center" vertical="center"/>
      <protection locked="0"/>
    </xf>
    <xf numFmtId="2" fontId="2" fillId="0" borderId="80" xfId="0" applyNumberFormat="1" applyFont="1" applyBorder="1" applyAlignment="1" applyProtection="1">
      <alignment horizontal="center" vertical="center"/>
      <protection locked="0"/>
    </xf>
    <xf numFmtId="2" fontId="2" fillId="0" borderId="94" xfId="0" applyNumberFormat="1" applyFont="1" applyBorder="1" applyAlignment="1" applyProtection="1">
      <alignment horizontal="center" vertical="center"/>
      <protection locked="0"/>
    </xf>
    <xf numFmtId="0" fontId="7" fillId="6" borderId="91" xfId="0" applyFont="1" applyFill="1" applyBorder="1" applyAlignment="1">
      <alignment horizontal="left" vertical="center" indent="1"/>
    </xf>
    <xf numFmtId="0" fontId="7" fillId="6" borderId="92" xfId="0" applyFont="1" applyFill="1" applyBorder="1" applyAlignment="1">
      <alignment horizontal="left" vertical="center" indent="1"/>
    </xf>
    <xf numFmtId="2" fontId="31" fillId="0" borderId="2" xfId="0" applyNumberFormat="1" applyFont="1" applyBorder="1" applyAlignment="1" applyProtection="1">
      <alignment horizontal="center" vertical="center"/>
      <protection locked="0"/>
    </xf>
    <xf numFmtId="0" fontId="1" fillId="6" borderId="2" xfId="0" applyFont="1" applyFill="1" applyBorder="1" applyAlignment="1">
      <alignment horizontal="left" vertical="center" wrapText="1" indent="1"/>
    </xf>
    <xf numFmtId="0" fontId="18" fillId="5" borderId="2" xfId="0" applyFont="1" applyFill="1" applyBorder="1" applyAlignment="1">
      <alignment horizontal="left" vertical="center" wrapText="1"/>
    </xf>
    <xf numFmtId="0" fontId="18" fillId="5" borderId="58" xfId="0" applyFont="1" applyFill="1" applyBorder="1" applyAlignment="1">
      <alignment horizontal="left" vertical="center" wrapText="1"/>
    </xf>
    <xf numFmtId="2" fontId="18" fillId="5" borderId="5" xfId="0" applyNumberFormat="1" applyFont="1" applyFill="1" applyBorder="1" applyAlignment="1">
      <alignment horizontal="center" vertical="center"/>
    </xf>
    <xf numFmtId="2" fontId="18" fillId="5" borderId="2" xfId="0" applyNumberFormat="1" applyFont="1" applyFill="1" applyBorder="1" applyAlignment="1">
      <alignment horizontal="center" vertical="center"/>
    </xf>
    <xf numFmtId="2" fontId="31" fillId="5" borderId="5" xfId="0" applyNumberFormat="1" applyFont="1" applyFill="1" applyBorder="1" applyAlignment="1">
      <alignment horizontal="center" vertical="center"/>
    </xf>
    <xf numFmtId="2" fontId="31" fillId="5" borderId="2" xfId="0" applyNumberFormat="1" applyFont="1" applyFill="1" applyBorder="1" applyAlignment="1">
      <alignment horizontal="center" vertical="center"/>
    </xf>
    <xf numFmtId="0" fontId="1" fillId="6" borderId="3" xfId="0" applyFont="1" applyFill="1" applyBorder="1" applyAlignment="1">
      <alignment horizontal="left" vertical="center" wrapText="1" indent="1"/>
    </xf>
    <xf numFmtId="0" fontId="1" fillId="6" borderId="4" xfId="0" applyFont="1" applyFill="1" applyBorder="1" applyAlignment="1">
      <alignment horizontal="left" vertical="center" wrapText="1" indent="1"/>
    </xf>
    <xf numFmtId="0" fontId="1" fillId="6" borderId="5" xfId="0" applyFont="1" applyFill="1" applyBorder="1" applyAlignment="1">
      <alignment horizontal="left" vertical="center" wrapText="1" indent="1"/>
    </xf>
  </cellXfs>
  <cellStyles count="7">
    <cellStyle name="Hyperkobling" xfId="1" builtinId="8"/>
    <cellStyle name="Hyperkobling 2" xfId="5" xr:uid="{00000000-0005-0000-0000-000001000000}"/>
    <cellStyle name="Komma" xfId="2" builtinId="3"/>
    <cellStyle name="Normal" xfId="0" builtinId="0"/>
    <cellStyle name="Overskrift 1" xfId="6" builtinId="16"/>
    <cellStyle name="Pris" xfId="4" xr:uid="{00000000-0005-0000-0000-000005000000}"/>
    <cellStyle name="Prosent" xfId="3" builtinId="5"/>
  </cellStyles>
  <dxfs count="2">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nhosh.no/bransjer/forvaltning-drift-og-vedlikehold/skadesanering/"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tiltak1a!A1"/></Relationships>
</file>

<file path=xl/drawings/_rels/drawing9.xml.rels><?xml version="1.0" encoding="UTF-8" standalone="yes"?>
<Relationships xmlns="http://schemas.openxmlformats.org/package/2006/relationships"><Relationship Id="rId1" Type="http://schemas.openxmlformats.org/officeDocument/2006/relationships/hyperlink" Target="http://www.seeiendom.no"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1.emf"/><Relationship Id="rId7" Type="http://schemas.openxmlformats.org/officeDocument/2006/relationships/image" Target="../media/image7.emf"/><Relationship Id="rId2" Type="http://schemas.openxmlformats.org/officeDocument/2006/relationships/image" Target="../media/image12.emf"/><Relationship Id="rId1" Type="http://schemas.openxmlformats.org/officeDocument/2006/relationships/image" Target="../media/image13.emf"/><Relationship Id="rId6" Type="http://schemas.openxmlformats.org/officeDocument/2006/relationships/image" Target="../media/image8.emf"/><Relationship Id="rId5" Type="http://schemas.openxmlformats.org/officeDocument/2006/relationships/image" Target="../media/image9.emf"/><Relationship Id="rId4" Type="http://schemas.openxmlformats.org/officeDocument/2006/relationships/image" Target="../media/image10.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8.emf"/><Relationship Id="rId1" Type="http://schemas.openxmlformats.org/officeDocument/2006/relationships/image" Target="../media/image19.emf"/><Relationship Id="rId6" Type="http://schemas.openxmlformats.org/officeDocument/2006/relationships/image" Target="../media/image14.emf"/><Relationship Id="rId5" Type="http://schemas.openxmlformats.org/officeDocument/2006/relationships/image" Target="../media/image15.emf"/><Relationship Id="rId4" Type="http://schemas.openxmlformats.org/officeDocument/2006/relationships/image" Target="../media/image16.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21.e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36</xdr:col>
      <xdr:colOff>68400</xdr:colOff>
      <xdr:row>13</xdr:row>
      <xdr:rowOff>176195</xdr:rowOff>
    </xdr:from>
    <xdr:to>
      <xdr:col>61</xdr:col>
      <xdr:colOff>35984</xdr:colOff>
      <xdr:row>30</xdr:row>
      <xdr:rowOff>111124</xdr:rowOff>
    </xdr:to>
    <xdr:sp macro="" textlink="">
      <xdr:nvSpPr>
        <xdr:cNvPr id="3" name="TekstSylinder 2">
          <a:extLst>
            <a:ext uri="{FF2B5EF4-FFF2-40B4-BE49-F238E27FC236}">
              <a16:creationId xmlns:a16="http://schemas.microsoft.com/office/drawing/2014/main" id="{00000000-0008-0000-0100-000003000000}"/>
            </a:ext>
          </a:extLst>
        </xdr:cNvPr>
        <xdr:cNvSpPr txBox="1"/>
      </xdr:nvSpPr>
      <xdr:spPr>
        <a:xfrm>
          <a:off x="3783150" y="2779695"/>
          <a:ext cx="2547272" cy="3213117"/>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solidFill>
                <a:schemeClr val="accent4"/>
              </a:solidFill>
            </a:rPr>
            <a:t>Bransjestandard skadesanering</a:t>
          </a:r>
        </a:p>
        <a:p>
          <a:r>
            <a:rPr lang="nb-NO" sz="1000">
              <a:solidFill>
                <a:schemeClr val="accent4"/>
              </a:solidFill>
            </a:rPr>
            <a:t>Versjon 2.01 , gyldig pr 30. jan. 2019, sist endret 6. mars 2019,</a:t>
          </a:r>
          <a:r>
            <a:rPr lang="nb-NO" sz="1000" baseline="0">
              <a:solidFill>
                <a:schemeClr val="accent4"/>
              </a:solidFill>
            </a:rPr>
            <a:t> se endringslogg.</a:t>
          </a:r>
          <a:endParaRPr lang="nb-NO" sz="1000">
            <a:solidFill>
              <a:schemeClr val="accent4"/>
            </a:solidFill>
          </a:endParaRPr>
        </a:p>
        <a:p>
          <a:endParaRPr lang="nb-NO" sz="1000">
            <a:solidFill>
              <a:schemeClr val="accent4"/>
            </a:solidFill>
          </a:endParaRPr>
        </a:p>
        <a:p>
          <a:r>
            <a:rPr lang="nb-NO" sz="1000">
              <a:solidFill>
                <a:schemeClr val="accent4"/>
              </a:solidFill>
            </a:rPr>
            <a:t>Bransjetandarden</a:t>
          </a:r>
          <a:r>
            <a:rPr lang="nb-NO" sz="1000" baseline="0">
              <a:solidFill>
                <a:schemeClr val="accent4"/>
              </a:solidFill>
            </a:rPr>
            <a:t> g</a:t>
          </a:r>
          <a:r>
            <a:rPr lang="nb-NO" sz="1000">
              <a:solidFill>
                <a:schemeClr val="accent4"/>
              </a:solidFill>
            </a:rPr>
            <a:t>jelder til den oppdateres eller erstattes av ny versjon. Den</a:t>
          </a:r>
          <a:r>
            <a:rPr lang="nb-NO" sz="1000" baseline="0">
              <a:solidFill>
                <a:schemeClr val="accent4"/>
              </a:solidFill>
            </a:rPr>
            <a:t> til enhver tid gjeldende omforente utgaven vil ligge på nettsidene til NHO Service og Handel. </a:t>
          </a:r>
          <a:endParaRPr lang="nb-NO" sz="1000">
            <a:solidFill>
              <a:schemeClr val="accent4"/>
            </a:solidFill>
          </a:endParaRPr>
        </a:p>
        <a:p>
          <a:endParaRPr lang="nb-NO" sz="1000">
            <a:solidFill>
              <a:schemeClr val="accent4"/>
            </a:solidFill>
          </a:endParaRPr>
        </a:p>
        <a:p>
          <a:r>
            <a:rPr lang="nb-NO" sz="1000">
              <a:solidFill>
                <a:schemeClr val="accent4"/>
              </a:solidFill>
            </a:rPr>
            <a:t>Denne</a:t>
          </a:r>
          <a:r>
            <a:rPr lang="nb-NO" sz="1000" baseline="0">
              <a:solidFill>
                <a:schemeClr val="accent4"/>
              </a:solidFill>
            </a:rPr>
            <a:t> bransjestandarden er utarbeidet av skadesaneringsbransjen i NHO Service og Handel og en rekke forsikringsselskaper og lanseres som et omforent dokument.</a:t>
          </a:r>
        </a:p>
        <a:p>
          <a:endParaRPr lang="nb-NO" sz="1000" baseline="0">
            <a:solidFill>
              <a:schemeClr val="accent4"/>
            </a:solidFill>
          </a:endParaRPr>
        </a:p>
        <a:p>
          <a:r>
            <a:rPr lang="nb-NO" sz="1000" b="1" baseline="0">
              <a:solidFill>
                <a:schemeClr val="accent4"/>
              </a:solidFill>
            </a:rPr>
            <a:t>Ved avtaleinngåelse der bransjestandarden legges til grunn skal eventuelle avvik fra tekst og innhold i standarden angis i eget dokument med henvisning til aktuelt punkt i standarden.</a:t>
          </a:r>
        </a:p>
        <a:p>
          <a:endParaRPr lang="nb-NO" sz="1000" baseline="0">
            <a:solidFill>
              <a:schemeClr val="accent4"/>
            </a:solidFill>
          </a:endParaRPr>
        </a:p>
        <a:p>
          <a:endParaRPr lang="nb-NO" sz="1000">
            <a:solidFill>
              <a:schemeClr val="accent4"/>
            </a:solidFill>
          </a:endParaRPr>
        </a:p>
      </xdr:txBody>
    </xdr:sp>
    <xdr:clientData/>
  </xdr:twoCellAnchor>
  <xdr:twoCellAnchor editAs="oneCell">
    <xdr:from>
      <xdr:col>36</xdr:col>
      <xdr:colOff>71437</xdr:colOff>
      <xdr:row>9</xdr:row>
      <xdr:rowOff>190499</xdr:rowOff>
    </xdr:from>
    <xdr:to>
      <xdr:col>61</xdr:col>
      <xdr:colOff>39686</xdr:colOff>
      <xdr:row>12</xdr:row>
      <xdr:rowOff>135652</xdr:rowOff>
    </xdr:to>
    <xdr:pic>
      <xdr:nvPicPr>
        <xdr:cNvPr id="4" name="Bilde 3">
          <a:hlinkClick xmlns:r="http://schemas.openxmlformats.org/officeDocument/2006/relationships" r:id="rId1"/>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6187" y="2143124"/>
          <a:ext cx="2547937" cy="4055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8</xdr:row>
          <xdr:rowOff>209550</xdr:rowOff>
        </xdr:from>
        <xdr:to>
          <xdr:col>27</xdr:col>
          <xdr:colOff>47625</xdr:colOff>
          <xdr:row>8</xdr:row>
          <xdr:rowOff>438150</xdr:rowOff>
        </xdr:to>
        <xdr:sp macro="" textlink="">
          <xdr:nvSpPr>
            <xdr:cNvPr id="25601" name="CheckBox1" hidden="1">
              <a:extLst>
                <a:ext uri="{63B3BB69-23CF-44E3-9099-C40C66FF867C}">
                  <a14:compatExt spid="_x0000_s25601"/>
                </a:ext>
                <a:ext uri="{FF2B5EF4-FFF2-40B4-BE49-F238E27FC236}">
                  <a16:creationId xmlns:a16="http://schemas.microsoft.com/office/drawing/2014/main" id="{00000000-0008-0000-16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438150</xdr:rowOff>
        </xdr:from>
        <xdr:to>
          <xdr:col>27</xdr:col>
          <xdr:colOff>47625</xdr:colOff>
          <xdr:row>8</xdr:row>
          <xdr:rowOff>666750</xdr:rowOff>
        </xdr:to>
        <xdr:sp macro="" textlink="">
          <xdr:nvSpPr>
            <xdr:cNvPr id="25602" name="CheckBox2" hidden="1">
              <a:extLst>
                <a:ext uri="{63B3BB69-23CF-44E3-9099-C40C66FF867C}">
                  <a14:compatExt spid="_x0000_s25602"/>
                </a:ext>
                <a:ext uri="{FF2B5EF4-FFF2-40B4-BE49-F238E27FC236}">
                  <a16:creationId xmlns:a16="http://schemas.microsoft.com/office/drawing/2014/main" id="{00000000-0008-0000-16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209550</xdr:rowOff>
        </xdr:from>
        <xdr:to>
          <xdr:col>27</xdr:col>
          <xdr:colOff>47625</xdr:colOff>
          <xdr:row>13</xdr:row>
          <xdr:rowOff>438150</xdr:rowOff>
        </xdr:to>
        <xdr:sp macro="" textlink="">
          <xdr:nvSpPr>
            <xdr:cNvPr id="25603" name="CheckBox3" hidden="1">
              <a:extLst>
                <a:ext uri="{63B3BB69-23CF-44E3-9099-C40C66FF867C}">
                  <a14:compatExt spid="_x0000_s25603"/>
                </a:ext>
                <a:ext uri="{FF2B5EF4-FFF2-40B4-BE49-F238E27FC236}">
                  <a16:creationId xmlns:a16="http://schemas.microsoft.com/office/drawing/2014/main" id="{00000000-0008-0000-16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438150</xdr:rowOff>
        </xdr:from>
        <xdr:to>
          <xdr:col>27</xdr:col>
          <xdr:colOff>47625</xdr:colOff>
          <xdr:row>13</xdr:row>
          <xdr:rowOff>666750</xdr:rowOff>
        </xdr:to>
        <xdr:sp macro="" textlink="">
          <xdr:nvSpPr>
            <xdr:cNvPr id="25604" name="CheckBox4" hidden="1">
              <a:extLst>
                <a:ext uri="{63B3BB69-23CF-44E3-9099-C40C66FF867C}">
                  <a14:compatExt spid="_x0000_s25604"/>
                </a:ext>
                <a:ext uri="{FF2B5EF4-FFF2-40B4-BE49-F238E27FC236}">
                  <a16:creationId xmlns:a16="http://schemas.microsoft.com/office/drawing/2014/main" id="{00000000-0008-0000-1600-000004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180975</xdr:rowOff>
        </xdr:from>
        <xdr:to>
          <xdr:col>27</xdr:col>
          <xdr:colOff>47625</xdr:colOff>
          <xdr:row>14</xdr:row>
          <xdr:rowOff>409575</xdr:rowOff>
        </xdr:to>
        <xdr:sp macro="" textlink="">
          <xdr:nvSpPr>
            <xdr:cNvPr id="25605" name="CheckBox5" hidden="1">
              <a:extLst>
                <a:ext uri="{63B3BB69-23CF-44E3-9099-C40C66FF867C}">
                  <a14:compatExt spid="_x0000_s25605"/>
                </a:ext>
                <a:ext uri="{FF2B5EF4-FFF2-40B4-BE49-F238E27FC236}">
                  <a16:creationId xmlns:a16="http://schemas.microsoft.com/office/drawing/2014/main" id="{00000000-0008-0000-1600-000005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409575</xdr:rowOff>
        </xdr:from>
        <xdr:to>
          <xdr:col>27</xdr:col>
          <xdr:colOff>47625</xdr:colOff>
          <xdr:row>14</xdr:row>
          <xdr:rowOff>638175</xdr:rowOff>
        </xdr:to>
        <xdr:sp macro="" textlink="">
          <xdr:nvSpPr>
            <xdr:cNvPr id="25606" name="CheckBox6" hidden="1">
              <a:extLst>
                <a:ext uri="{63B3BB69-23CF-44E3-9099-C40C66FF867C}">
                  <a14:compatExt spid="_x0000_s25606"/>
                </a:ext>
                <a:ext uri="{FF2B5EF4-FFF2-40B4-BE49-F238E27FC236}">
                  <a16:creationId xmlns:a16="http://schemas.microsoft.com/office/drawing/2014/main" id="{00000000-0008-0000-1600-000006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10</xdr:row>
          <xdr:rowOff>47625</xdr:rowOff>
        </xdr:from>
        <xdr:to>
          <xdr:col>27</xdr:col>
          <xdr:colOff>47625</xdr:colOff>
          <xdr:row>10</xdr:row>
          <xdr:rowOff>276225</xdr:rowOff>
        </xdr:to>
        <xdr:sp macro="" textlink="">
          <xdr:nvSpPr>
            <xdr:cNvPr id="26625" name="CheckBox1" hidden="1">
              <a:extLst>
                <a:ext uri="{63B3BB69-23CF-44E3-9099-C40C66FF867C}">
                  <a14:compatExt spid="_x0000_s26625"/>
                </a:ext>
                <a:ext uri="{FF2B5EF4-FFF2-40B4-BE49-F238E27FC236}">
                  <a16:creationId xmlns:a16="http://schemas.microsoft.com/office/drawing/2014/main" id="{00000000-0008-0000-17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276225</xdr:rowOff>
        </xdr:from>
        <xdr:to>
          <xdr:col>27</xdr:col>
          <xdr:colOff>47625</xdr:colOff>
          <xdr:row>10</xdr:row>
          <xdr:rowOff>504825</xdr:rowOff>
        </xdr:to>
        <xdr:sp macro="" textlink="">
          <xdr:nvSpPr>
            <xdr:cNvPr id="26626" name="CheckBox2" hidden="1">
              <a:extLst>
                <a:ext uri="{63B3BB69-23CF-44E3-9099-C40C66FF867C}">
                  <a14:compatExt spid="_x0000_s26626"/>
                </a:ext>
                <a:ext uri="{FF2B5EF4-FFF2-40B4-BE49-F238E27FC236}">
                  <a16:creationId xmlns:a16="http://schemas.microsoft.com/office/drawing/2014/main" id="{00000000-0008-0000-1700-00000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0</xdr:colOff>
      <xdr:row>6</xdr:row>
      <xdr:rowOff>0</xdr:rowOff>
    </xdr:from>
    <xdr:to>
      <xdr:col>60</xdr:col>
      <xdr:colOff>0</xdr:colOff>
      <xdr:row>28</xdr:row>
      <xdr:rowOff>0</xdr:rowOff>
    </xdr:to>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463826" y="1445316"/>
          <a:ext cx="6493565" cy="4008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nSpc>
              <a:spcPct val="107000"/>
            </a:lnSpc>
            <a:spcBef>
              <a:spcPts val="1200"/>
            </a:spcBef>
            <a:spcAft>
              <a:spcPts val="300"/>
            </a:spcAft>
          </a:pPr>
          <a:r>
            <a:rPr lang="nb-NO" sz="16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Mål </a:t>
          </a:r>
          <a:endParaRPr lang="en-GB" sz="1600">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nb-NO" sz="1100">
              <a:solidFill>
                <a:srgbClr val="536061"/>
              </a:solidFill>
              <a:effectLst/>
              <a:latin typeface="Calibri" panose="020F0502020204030204" pitchFamily="34" charset="0"/>
              <a:ea typeface="Calibri" panose="020F0502020204030204" pitchFamily="34" charset="0"/>
              <a:cs typeface="Arial" panose="020B0604020202020204" pitchFamily="34" charset="0"/>
            </a:rPr>
            <a:t>Korrekt håndtering av skadesak i samsvar med til enhver tid gjeldende lovverk og til riktig kostnad og tidsbruk. Prosedyren kan også gjelde skader som har pågått over tid.</a:t>
          </a:r>
          <a:endParaRPr lang="en-GB" sz="14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1200"/>
            </a:spcAft>
          </a:pPr>
          <a:r>
            <a:rPr lang="nb-NO" sz="1600">
              <a:solidFill>
                <a:srgbClr val="536061"/>
              </a:solidFill>
              <a:effectLst/>
              <a:latin typeface="Calibri" panose="020F0502020204030204" pitchFamily="34" charset="0"/>
              <a:ea typeface="Calibri" panose="020F0502020204030204" pitchFamily="34" charset="0"/>
              <a:cs typeface="Arial" panose="020B0604020202020204" pitchFamily="34" charset="0"/>
            </a:rPr>
            <a:t>Bakgrunn for prosedyren</a:t>
          </a:r>
          <a:br>
            <a:rPr lang="nb-NO" sz="1100" b="1">
              <a:solidFill>
                <a:srgbClr val="536061"/>
              </a:solidFill>
              <a:effectLst/>
              <a:latin typeface="Calibri" panose="020F0502020204030204" pitchFamily="34" charset="0"/>
              <a:ea typeface="Calibri" panose="020F0502020204030204" pitchFamily="34" charset="0"/>
              <a:cs typeface="Arial" panose="020B0604020202020204" pitchFamily="34" charset="0"/>
            </a:rPr>
          </a:br>
          <a:r>
            <a:rPr lang="nb-NO" sz="1000">
              <a:solidFill>
                <a:srgbClr val="536061"/>
              </a:solidFill>
              <a:effectLst/>
              <a:latin typeface="Calibri" panose="020F0502020204030204" pitchFamily="34" charset="0"/>
              <a:ea typeface="Calibri" panose="020F0502020204030204" pitchFamily="34" charset="0"/>
              <a:cs typeface="Arial" panose="020B0604020202020204" pitchFamily="34" charset="0"/>
            </a:rPr>
            <a:t>Prosedyren tar utgangspunkt i ulike eierforhold, både private og offentlige, og vil kunne medføre ulik tilnærming.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1200"/>
            </a:spcAft>
          </a:pPr>
          <a:r>
            <a:rPr lang="nb-NO" sz="1600">
              <a:solidFill>
                <a:srgbClr val="536061"/>
              </a:solidFill>
              <a:effectLst/>
              <a:latin typeface="Calibri" panose="020F0502020204030204" pitchFamily="34" charset="0"/>
              <a:ea typeface="Calibri" panose="020F0502020204030204" pitchFamily="34" charset="0"/>
              <a:cs typeface="Arial" panose="020B0604020202020204" pitchFamily="34" charset="0"/>
            </a:rPr>
            <a:t>Målgruppe for prosedyren</a:t>
          </a:r>
          <a:endParaRPr lang="en-GB" sz="16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15000"/>
            </a:lnSpc>
            <a:spcAft>
              <a:spcPts val="300"/>
            </a:spcAft>
            <a:buFont typeface="+mj-lt"/>
            <a:buAutoNum type="arabicPeriod"/>
          </a:pPr>
          <a:r>
            <a:rPr lang="nb-NO" sz="1000">
              <a:effectLst/>
              <a:latin typeface="Calibri" panose="020F0502020204030204" pitchFamily="34" charset="0"/>
              <a:ea typeface="Calibri" panose="020F0502020204030204" pitchFamily="34" charset="0"/>
              <a:cs typeface="Arial" panose="020B0604020202020204" pitchFamily="34" charset="0"/>
            </a:rPr>
            <a:t>Leverandører – Skadesaneringsselskaper og sikkerhetsselskaper</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15000"/>
            </a:lnSpc>
            <a:spcAft>
              <a:spcPts val="300"/>
            </a:spcAft>
            <a:buFont typeface="+mj-lt"/>
            <a:buAutoNum type="arabicPeriod"/>
          </a:pPr>
          <a:r>
            <a:rPr lang="nb-NO" sz="1000">
              <a:effectLst/>
              <a:latin typeface="Calibri" panose="020F0502020204030204" pitchFamily="34" charset="0"/>
              <a:ea typeface="Calibri" panose="020F0502020204030204" pitchFamily="34" charset="0"/>
              <a:cs typeface="Arial" panose="020B0604020202020204" pitchFamily="34" charset="0"/>
            </a:rPr>
            <a:t>Forsikringsselskaper og RVR</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nSpc>
              <a:spcPct val="115000"/>
            </a:lnSpc>
            <a:spcAft>
              <a:spcPts val="300"/>
            </a:spcAft>
            <a:buFont typeface="+mj-lt"/>
            <a:buAutoNum type="alphaLcPeriod"/>
          </a:pPr>
          <a:r>
            <a:rPr lang="nb-NO" sz="1000">
              <a:effectLst/>
              <a:latin typeface="Calibri" panose="020F0502020204030204" pitchFamily="34" charset="0"/>
              <a:ea typeface="Calibri" panose="020F0502020204030204" pitchFamily="34" charset="0"/>
              <a:cs typeface="Arial" panose="020B0604020202020204" pitchFamily="34" charset="0"/>
            </a:rPr>
            <a:t>Private kunst- og kulturbesittere inkl. tilhørende eiendom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15000"/>
            </a:lnSpc>
            <a:spcAft>
              <a:spcPts val="300"/>
            </a:spcAft>
            <a:buFont typeface="+mj-lt"/>
            <a:buAutoNum type="arabicPeriod"/>
          </a:pPr>
          <a:r>
            <a:rPr lang="nb-NO" sz="1000">
              <a:effectLst/>
              <a:latin typeface="Calibri" panose="020F0502020204030204" pitchFamily="34" charset="0"/>
              <a:ea typeface="Calibri" panose="020F0502020204030204" pitchFamily="34" charset="0"/>
              <a:cs typeface="Arial" panose="020B0604020202020204" pitchFamily="34" charset="0"/>
            </a:rPr>
            <a:t>KA (Kirkens Arbeidsgiverorganisasjon)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15000"/>
            </a:lnSpc>
            <a:spcAft>
              <a:spcPts val="300"/>
            </a:spcAft>
            <a:buFont typeface="+mj-lt"/>
            <a:buAutoNum type="arabicPeriod"/>
          </a:pPr>
          <a:r>
            <a:rPr lang="nb-NO" sz="1000">
              <a:effectLst/>
              <a:latin typeface="Calibri" panose="020F0502020204030204" pitchFamily="34" charset="0"/>
              <a:ea typeface="Calibri" panose="020F0502020204030204" pitchFamily="34" charset="0"/>
              <a:cs typeface="Arial" panose="020B0604020202020204" pitchFamily="34" charset="0"/>
            </a:rPr>
            <a:t>Selvassurandører</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nSpc>
              <a:spcPct val="115000"/>
            </a:lnSpc>
            <a:spcAft>
              <a:spcPts val="300"/>
            </a:spcAft>
            <a:buFont typeface="+mj-lt"/>
            <a:buAutoNum type="alphaLcPeriod"/>
          </a:pPr>
          <a:r>
            <a:rPr lang="nb-NO" sz="1000">
              <a:effectLst/>
              <a:latin typeface="Calibri" panose="020F0502020204030204" pitchFamily="34" charset="0"/>
              <a:ea typeface="Calibri" panose="020F0502020204030204" pitchFamily="34" charset="0"/>
              <a:cs typeface="Arial" panose="020B0604020202020204" pitchFamily="34" charset="0"/>
            </a:rPr>
            <a:t>Universitetene</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nSpc>
              <a:spcPct val="115000"/>
            </a:lnSpc>
            <a:spcAft>
              <a:spcPts val="300"/>
            </a:spcAft>
            <a:buFont typeface="+mj-lt"/>
            <a:buAutoNum type="alphaLcPeriod"/>
          </a:pPr>
          <a:r>
            <a:rPr lang="nb-NO" sz="1000">
              <a:effectLst/>
              <a:latin typeface="Calibri" panose="020F0502020204030204" pitchFamily="34" charset="0"/>
              <a:ea typeface="Calibri" panose="020F0502020204030204" pitchFamily="34" charset="0"/>
              <a:cs typeface="Arial" panose="020B0604020202020204" pitchFamily="34" charset="0"/>
            </a:rPr>
            <a:t>Forsvarsbygg</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nSpc>
              <a:spcPct val="115000"/>
            </a:lnSpc>
            <a:spcAft>
              <a:spcPts val="300"/>
            </a:spcAft>
            <a:buFont typeface="+mj-lt"/>
            <a:buAutoNum type="alphaLcPeriod"/>
          </a:pPr>
          <a:r>
            <a:rPr lang="nb-NO" sz="1000">
              <a:effectLst/>
              <a:latin typeface="Calibri" panose="020F0502020204030204" pitchFamily="34" charset="0"/>
              <a:ea typeface="Calibri" panose="020F0502020204030204" pitchFamily="34" charset="0"/>
              <a:cs typeface="Arial" panose="020B0604020202020204" pitchFamily="34" charset="0"/>
            </a:rPr>
            <a:t>Statsbygg</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15000"/>
            </a:lnSpc>
            <a:spcAft>
              <a:spcPts val="300"/>
            </a:spcAft>
            <a:buFont typeface="+mj-lt"/>
            <a:buAutoNum type="arabicPeriod"/>
          </a:pPr>
          <a:r>
            <a:rPr lang="nb-NO" sz="1000">
              <a:effectLst/>
              <a:latin typeface="Calibri" panose="020F0502020204030204" pitchFamily="34" charset="0"/>
              <a:ea typeface="Calibri" panose="020F0502020204030204" pitchFamily="34" charset="0"/>
              <a:cs typeface="Arial" panose="020B0604020202020204" pitchFamily="34" charset="0"/>
            </a:rPr>
            <a:t>Kommuner og fylkeskommuner</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endParaRPr lang="en-GB" sz="10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4</xdr:row>
      <xdr:rowOff>0</xdr:rowOff>
    </xdr:from>
    <xdr:to>
      <xdr:col>60</xdr:col>
      <xdr:colOff>0</xdr:colOff>
      <xdr:row>7</xdr:row>
      <xdr:rowOff>0</xdr:rowOff>
    </xdr:to>
    <xdr:sp macro="" textlink="">
      <xdr:nvSpPr>
        <xdr:cNvPr id="2" name="TekstSylinder 1">
          <a:extLst>
            <a:ext uri="{FF2B5EF4-FFF2-40B4-BE49-F238E27FC236}">
              <a16:creationId xmlns:a16="http://schemas.microsoft.com/office/drawing/2014/main" id="{00000000-0008-0000-1C00-000002000000}"/>
            </a:ext>
          </a:extLst>
        </xdr:cNvPr>
        <xdr:cNvSpPr txBox="1"/>
      </xdr:nvSpPr>
      <xdr:spPr>
        <a:xfrm>
          <a:off x="430696" y="919370"/>
          <a:ext cx="6029739" cy="563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600"/>
            </a:lnSpc>
            <a:spcAft>
              <a:spcPts val="1200"/>
            </a:spcAft>
            <a:tabLst>
              <a:tab pos="6391275" algn="r"/>
            </a:tabLst>
          </a:pPr>
          <a:r>
            <a:rPr lang="nb-NO" sz="2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Tiltaksplan til Riksantikvaren v/vakthavende</a:t>
          </a:r>
        </a:p>
      </xdr:txBody>
    </xdr:sp>
    <xdr:clientData/>
  </xdr:twoCellAnchor>
  <xdr:twoCellAnchor>
    <xdr:from>
      <xdr:col>4</xdr:col>
      <xdr:colOff>0</xdr:colOff>
      <xdr:row>18</xdr:row>
      <xdr:rowOff>0</xdr:rowOff>
    </xdr:from>
    <xdr:to>
      <xdr:col>60</xdr:col>
      <xdr:colOff>0</xdr:colOff>
      <xdr:row>22</xdr:row>
      <xdr:rowOff>0</xdr:rowOff>
    </xdr:to>
    <xdr:sp macro="" textlink="">
      <xdr:nvSpPr>
        <xdr:cNvPr id="3" name="TekstSylinder 2">
          <a:extLst>
            <a:ext uri="{FF2B5EF4-FFF2-40B4-BE49-F238E27FC236}">
              <a16:creationId xmlns:a16="http://schemas.microsoft.com/office/drawing/2014/main" id="{00000000-0008-0000-1C00-000003000000}"/>
            </a:ext>
          </a:extLst>
        </xdr:cNvPr>
        <xdr:cNvSpPr txBox="1"/>
      </xdr:nvSpPr>
      <xdr:spPr>
        <a:xfrm>
          <a:off x="457200" y="3705225"/>
          <a:ext cx="64008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1200"/>
            </a:spcAft>
            <a:tabLst>
              <a:tab pos="1350645" algn="l"/>
            </a:tabLst>
          </a:pPr>
          <a:r>
            <a:rPr lang="nb-NO" sz="1000" i="1">
              <a:solidFill>
                <a:srgbClr val="3A5A62"/>
              </a:solidFill>
              <a:effectLst/>
              <a:latin typeface="Calibri Light" panose="020F0302020204030204" pitchFamily="34" charset="0"/>
              <a:ea typeface="Times New Roman" panose="02020603050405020304" pitchFamily="18" charset="0"/>
              <a:cs typeface="Times New Roman" panose="02020603050405020304" pitchFamily="18" charset="0"/>
            </a:rPr>
            <a:t>NB!</a:t>
          </a:r>
          <a:r>
            <a:rPr lang="nb-NO" sz="1000" i="1" baseline="0">
              <a:solidFill>
                <a:srgbClr val="3A5A62"/>
              </a:solidFill>
              <a:effectLst/>
              <a:latin typeface="Calibri Light" panose="020F0302020204030204" pitchFamily="34" charset="0"/>
              <a:ea typeface="Times New Roman" panose="02020603050405020304" pitchFamily="18" charset="0"/>
              <a:cs typeface="Times New Roman" panose="02020603050405020304" pitchFamily="18" charset="0"/>
            </a:rPr>
            <a:t> Tiltaksplan skal oversendes Riksantikvaren snares mulig etter at førstehjelp er gjort. </a:t>
          </a:r>
        </a:p>
        <a:p>
          <a:pPr>
            <a:lnSpc>
              <a:spcPct val="107000"/>
            </a:lnSpc>
            <a:spcAft>
              <a:spcPts val="1200"/>
            </a:spcAft>
            <a:tabLst>
              <a:tab pos="1350645" algn="l"/>
            </a:tabLst>
          </a:pPr>
          <a:r>
            <a:rPr lang="nb-NO" sz="1000" baseline="0">
              <a:solidFill>
                <a:srgbClr val="3A5A62"/>
              </a:solidFill>
              <a:effectLst/>
              <a:latin typeface="Calibri Light" panose="020F0302020204030204" pitchFamily="34" charset="0"/>
              <a:ea typeface="Calibri" panose="020F0502020204030204" pitchFamily="34" charset="0"/>
              <a:cs typeface="Times New Roman" panose="02020603050405020304" pitchFamily="18" charset="0"/>
            </a:rPr>
            <a:t>Det er ikke tillat å gå i gang med videre sanering før punktvis godkjennelse på tiltaksplanen er mottatt.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19050</xdr:colOff>
          <xdr:row>16</xdr:row>
          <xdr:rowOff>19050</xdr:rowOff>
        </xdr:from>
        <xdr:to>
          <xdr:col>32</xdr:col>
          <xdr:colOff>19050</xdr:colOff>
          <xdr:row>16</xdr:row>
          <xdr:rowOff>209550</xdr:rowOff>
        </xdr:to>
        <xdr:sp macro="" textlink="">
          <xdr:nvSpPr>
            <xdr:cNvPr id="34817" name="CheckBox1" hidden="1">
              <a:extLst>
                <a:ext uri="{63B3BB69-23CF-44E3-9099-C40C66FF867C}">
                  <a14:compatExt spid="_x0000_s34817"/>
                </a:ext>
                <a:ext uri="{FF2B5EF4-FFF2-40B4-BE49-F238E27FC236}">
                  <a16:creationId xmlns:a16="http://schemas.microsoft.com/office/drawing/2014/main" id="{00000000-0008-0000-1D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xdr:row>
          <xdr:rowOff>19050</xdr:rowOff>
        </xdr:from>
        <xdr:to>
          <xdr:col>32</xdr:col>
          <xdr:colOff>19050</xdr:colOff>
          <xdr:row>17</xdr:row>
          <xdr:rowOff>219075</xdr:rowOff>
        </xdr:to>
        <xdr:sp macro="" textlink="">
          <xdr:nvSpPr>
            <xdr:cNvPr id="34818" name="CheckBox2" hidden="1">
              <a:extLst>
                <a:ext uri="{63B3BB69-23CF-44E3-9099-C40C66FF867C}">
                  <a14:compatExt spid="_x0000_s34818"/>
                </a:ext>
                <a:ext uri="{FF2B5EF4-FFF2-40B4-BE49-F238E27FC236}">
                  <a16:creationId xmlns:a16="http://schemas.microsoft.com/office/drawing/2014/main" id="{00000000-0008-0000-1D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47625</xdr:colOff>
          <xdr:row>20</xdr:row>
          <xdr:rowOff>19050</xdr:rowOff>
        </xdr:from>
        <xdr:to>
          <xdr:col>26</xdr:col>
          <xdr:colOff>28575</xdr:colOff>
          <xdr:row>20</xdr:row>
          <xdr:rowOff>209550</xdr:rowOff>
        </xdr:to>
        <xdr:sp macro="" textlink="">
          <xdr:nvSpPr>
            <xdr:cNvPr id="35841" name="CheckBox1" hidden="1">
              <a:extLst>
                <a:ext uri="{63B3BB69-23CF-44E3-9099-C40C66FF867C}">
                  <a14:compatExt spid="_x0000_s35841"/>
                </a:ext>
                <a:ext uri="{FF2B5EF4-FFF2-40B4-BE49-F238E27FC236}">
                  <a16:creationId xmlns:a16="http://schemas.microsoft.com/office/drawing/2014/main" id="{00000000-0008-0000-1E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19050</xdr:rowOff>
        </xdr:from>
        <xdr:to>
          <xdr:col>32</xdr:col>
          <xdr:colOff>28575</xdr:colOff>
          <xdr:row>20</xdr:row>
          <xdr:rowOff>209550</xdr:rowOff>
        </xdr:to>
        <xdr:sp macro="" textlink="">
          <xdr:nvSpPr>
            <xdr:cNvPr id="35842" name="CheckBox2" hidden="1">
              <a:extLst>
                <a:ext uri="{63B3BB69-23CF-44E3-9099-C40C66FF867C}">
                  <a14:compatExt spid="_x0000_s35842"/>
                </a:ext>
                <a:ext uri="{FF2B5EF4-FFF2-40B4-BE49-F238E27FC236}">
                  <a16:creationId xmlns:a16="http://schemas.microsoft.com/office/drawing/2014/main" id="{00000000-0008-0000-1E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20</xdr:row>
          <xdr:rowOff>19050</xdr:rowOff>
        </xdr:from>
        <xdr:to>
          <xdr:col>38</xdr:col>
          <xdr:colOff>47625</xdr:colOff>
          <xdr:row>20</xdr:row>
          <xdr:rowOff>209550</xdr:rowOff>
        </xdr:to>
        <xdr:sp macro="" textlink="">
          <xdr:nvSpPr>
            <xdr:cNvPr id="35843" name="CheckBox3" hidden="1">
              <a:extLst>
                <a:ext uri="{63B3BB69-23CF-44E3-9099-C40C66FF867C}">
                  <a14:compatExt spid="_x0000_s35843"/>
                </a:ext>
                <a:ext uri="{FF2B5EF4-FFF2-40B4-BE49-F238E27FC236}">
                  <a16:creationId xmlns:a16="http://schemas.microsoft.com/office/drawing/2014/main" id="{00000000-0008-0000-1E00-00000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47625</xdr:colOff>
          <xdr:row>20</xdr:row>
          <xdr:rowOff>19050</xdr:rowOff>
        </xdr:from>
        <xdr:to>
          <xdr:col>44</xdr:col>
          <xdr:colOff>28575</xdr:colOff>
          <xdr:row>20</xdr:row>
          <xdr:rowOff>209550</xdr:rowOff>
        </xdr:to>
        <xdr:sp macro="" textlink="">
          <xdr:nvSpPr>
            <xdr:cNvPr id="35844" name="CheckBox4" hidden="1">
              <a:extLst>
                <a:ext uri="{63B3BB69-23CF-44E3-9099-C40C66FF867C}">
                  <a14:compatExt spid="_x0000_s35844"/>
                </a:ext>
                <a:ext uri="{FF2B5EF4-FFF2-40B4-BE49-F238E27FC236}">
                  <a16:creationId xmlns:a16="http://schemas.microsoft.com/office/drawing/2014/main" id="{00000000-0008-0000-1E00-00000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47625</xdr:colOff>
          <xdr:row>20</xdr:row>
          <xdr:rowOff>19050</xdr:rowOff>
        </xdr:from>
        <xdr:to>
          <xdr:col>50</xdr:col>
          <xdr:colOff>28575</xdr:colOff>
          <xdr:row>20</xdr:row>
          <xdr:rowOff>209550</xdr:rowOff>
        </xdr:to>
        <xdr:sp macro="" textlink="">
          <xdr:nvSpPr>
            <xdr:cNvPr id="35845" name="CheckBox5" hidden="1">
              <a:extLst>
                <a:ext uri="{63B3BB69-23CF-44E3-9099-C40C66FF867C}">
                  <a14:compatExt spid="_x0000_s35845"/>
                </a:ext>
                <a:ext uri="{FF2B5EF4-FFF2-40B4-BE49-F238E27FC236}">
                  <a16:creationId xmlns:a16="http://schemas.microsoft.com/office/drawing/2014/main" id="{00000000-0008-0000-1E00-00000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20</xdr:row>
          <xdr:rowOff>19050</xdr:rowOff>
        </xdr:from>
        <xdr:to>
          <xdr:col>57</xdr:col>
          <xdr:colOff>47625</xdr:colOff>
          <xdr:row>20</xdr:row>
          <xdr:rowOff>209550</xdr:rowOff>
        </xdr:to>
        <xdr:sp macro="" textlink="">
          <xdr:nvSpPr>
            <xdr:cNvPr id="35846" name="CheckBox6" hidden="1">
              <a:extLst>
                <a:ext uri="{63B3BB69-23CF-44E3-9099-C40C66FF867C}">
                  <a14:compatExt spid="_x0000_s35846"/>
                </a:ext>
                <a:ext uri="{FF2B5EF4-FFF2-40B4-BE49-F238E27FC236}">
                  <a16:creationId xmlns:a16="http://schemas.microsoft.com/office/drawing/2014/main" id="{00000000-0008-0000-1E00-00000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xdr:col>
      <xdr:colOff>0</xdr:colOff>
      <xdr:row>6</xdr:row>
      <xdr:rowOff>1</xdr:rowOff>
    </xdr:from>
    <xdr:to>
      <xdr:col>60</xdr:col>
      <xdr:colOff>0</xdr:colOff>
      <xdr:row>16</xdr:row>
      <xdr:rowOff>0</xdr:rowOff>
    </xdr:to>
    <xdr:sp macro="" textlink="">
      <xdr:nvSpPr>
        <xdr:cNvPr id="2" name="TekstSylinder 1">
          <a:extLst>
            <a:ext uri="{FF2B5EF4-FFF2-40B4-BE49-F238E27FC236}">
              <a16:creationId xmlns:a16="http://schemas.microsoft.com/office/drawing/2014/main" id="{00000000-0008-0000-2500-000002000000}"/>
            </a:ext>
          </a:extLst>
        </xdr:cNvPr>
        <xdr:cNvSpPr txBox="1"/>
      </xdr:nvSpPr>
      <xdr:spPr>
        <a:xfrm>
          <a:off x="419100" y="1743076"/>
          <a:ext cx="5867400" cy="1904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Enhetsprisen skal omfatte rengjøring av innbo og løsøre som er utsatt for skadegrad 1 og 2 og som kan rengjøres på stedet. </a:t>
          </a:r>
          <a:r>
            <a:rPr lang="en-GB" sz="1000" b="1">
              <a:solidFill>
                <a:schemeClr val="tx1"/>
              </a:solidFill>
              <a:effectLst/>
              <a:latin typeface="+mn-lt"/>
              <a:ea typeface="+mn-ea"/>
              <a:cs typeface="+mn-cs"/>
            </a:rPr>
            <a:t>Prisene inkl. alt arbeid, utstyr og materiell for utførelse av rengjøring.</a:t>
          </a:r>
          <a:r>
            <a:rPr lang="en-GB" sz="1000" b="1" baseline="0">
              <a:solidFill>
                <a:schemeClr val="tx1"/>
              </a:solidFill>
              <a:effectLst/>
              <a:latin typeface="+mn-lt"/>
              <a:ea typeface="+mn-ea"/>
              <a:cs typeface="+mn-cs"/>
            </a:rPr>
            <a:t> All</a:t>
          </a:r>
          <a:r>
            <a:rPr lang="en-GB" sz="1000" b="1">
              <a:solidFill>
                <a:schemeClr val="tx1"/>
              </a:solidFill>
              <a:effectLst/>
              <a:latin typeface="+mn-lt"/>
              <a:ea typeface="+mn-ea"/>
              <a:cs typeface="+mn-cs"/>
            </a:rPr>
            <a:t> luktbehandling</a:t>
          </a:r>
          <a:r>
            <a:rPr lang="en-GB" sz="1000" b="1" baseline="0">
              <a:solidFill>
                <a:schemeClr val="tx1"/>
              </a:solidFill>
              <a:effectLst/>
              <a:latin typeface="+mn-lt"/>
              <a:ea typeface="+mn-ea"/>
              <a:cs typeface="+mn-cs"/>
            </a:rPr>
            <a:t> kommer i tillegg</a:t>
          </a:r>
          <a:r>
            <a:rPr lang="en-GB" sz="1000" b="1">
              <a:solidFill>
                <a:schemeClr val="tx1"/>
              </a:solidFill>
              <a:effectLst/>
              <a:latin typeface="+mn-lt"/>
              <a:ea typeface="+mn-ea"/>
              <a:cs typeface="+mn-cs"/>
            </a:rPr>
            <a:t>. </a:t>
          </a: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Transport, reisetid, ferge- og bomkostnader kommer i tillegg.</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a:spcBef>
              <a:spcPts val="200"/>
            </a:spcBef>
            <a:spcAft>
              <a:spcPts val="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Enhetsprisene for de enkelte rom skal avspeile variasjoner i møbleringsgrad og sotgrad.</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a:spcBef>
              <a:spcPts val="200"/>
            </a:spcBef>
            <a:spcAft>
              <a:spcPts val="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 </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a:spcBef>
              <a:spcPts val="200"/>
            </a:spcBef>
            <a:spcAft>
              <a:spcPts val="6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Møbleringsgrad er basert på følgende definisjoner</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spcBef>
              <a:spcPts val="200"/>
            </a:spcBef>
            <a:spcAft>
              <a:spcPts val="0"/>
            </a:spcAft>
            <a:buFont typeface="+mj-lt"/>
            <a:buAutoNum type="arabicPeriod"/>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Lite innbo - Sparsomt/minimalistisk møblert</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spcBef>
              <a:spcPts val="200"/>
            </a:spcBef>
            <a:spcAft>
              <a:spcPts val="0"/>
            </a:spcAft>
            <a:buFont typeface="+mj-lt"/>
            <a:buAutoNum type="arabicPeriod"/>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Middels innbo - Normalt møblert</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spcBef>
              <a:spcPts val="200"/>
            </a:spcBef>
            <a:spcAft>
              <a:spcPts val="0"/>
            </a:spcAft>
            <a:buFont typeface="+mj-lt"/>
            <a:buAutoNum type="arabicPeriod"/>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Mye innbo - Overmøblert, lite frie flater</a:t>
          </a:r>
          <a:endParaRPr lang="en-GB" sz="1000">
            <a:solidFill>
              <a:srgbClr val="37404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1656</xdr:colOff>
      <xdr:row>6</xdr:row>
      <xdr:rowOff>180974</xdr:rowOff>
    </xdr:from>
    <xdr:to>
      <xdr:col>31</xdr:col>
      <xdr:colOff>1655</xdr:colOff>
      <xdr:row>35</xdr:row>
      <xdr:rowOff>0</xdr:rowOff>
    </xdr:to>
    <xdr:sp macro="" textlink="">
      <xdr:nvSpPr>
        <xdr:cNvPr id="2" name="TekstSylinder 1">
          <a:extLst>
            <a:ext uri="{FF2B5EF4-FFF2-40B4-BE49-F238E27FC236}">
              <a16:creationId xmlns:a16="http://schemas.microsoft.com/office/drawing/2014/main" id="{00000000-0008-0000-0B00-000002000000}"/>
            </a:ext>
          </a:extLst>
        </xdr:cNvPr>
        <xdr:cNvSpPr txBox="1"/>
      </xdr:nvSpPr>
      <xdr:spPr>
        <a:xfrm>
          <a:off x="573156" y="1719262"/>
          <a:ext cx="2971799" cy="5067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5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Start- og Stoppblokk</a:t>
          </a:r>
        </a:p>
        <a:p>
          <a:pPr>
            <a:lnSpc>
              <a:spcPct val="107000"/>
            </a:lnSpc>
            <a:spcAft>
              <a:spcPts val="500"/>
            </a:spcAft>
          </a:pPr>
          <a:r>
            <a:rPr lang="nb-NO" sz="1000" b="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Nødvendig oppstart, for- og etterarbeid i forbindelse med tørkeblokk.</a:t>
          </a:r>
        </a:p>
        <a:p>
          <a:pPr>
            <a:lnSpc>
              <a:spcPct val="107000"/>
            </a:lnSpc>
            <a:spcAft>
              <a:spcPts val="500"/>
            </a:spcAft>
          </a:pPr>
          <a:r>
            <a:rPr lang="nb-NO" sz="1000" b="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Eksempelvis:  skisse med skravert oppfuktet areal, måleprotokoll, rigg og drift.</a:t>
          </a:r>
        </a:p>
        <a:p>
          <a:pPr>
            <a:lnSpc>
              <a:spcPct val="107000"/>
            </a:lnSpc>
            <a:spcAft>
              <a:spcPts val="500"/>
            </a:spcAft>
          </a:pPr>
          <a:endPar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5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Tørkeblokker – pr. m</a:t>
          </a:r>
          <a:r>
            <a:rPr lang="nb-NO" sz="1000" b="1" baseline="30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2</a:t>
          </a:r>
        </a:p>
        <a:p>
          <a:pPr>
            <a:lnSpc>
              <a:spcPct val="107000"/>
            </a:lnSpc>
            <a:spcAft>
              <a:spcPts val="500"/>
            </a:spcAft>
          </a:pPr>
          <a:r>
            <a:rPr lang="nb-NO" sz="1000" b="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Alle nødvendige arbeider, utstyr og maskiner for å kunne utføre tørkeoppdraget</a:t>
          </a:r>
        </a:p>
        <a:p>
          <a:pPr>
            <a:lnSpc>
              <a:spcPct val="107000"/>
            </a:lnSpc>
            <a:spcAft>
              <a:spcPts val="500"/>
            </a:spcAft>
          </a:pPr>
          <a:endPar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5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Reise og transport</a:t>
          </a:r>
          <a:endParaRPr lang="en-GB"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Alle dokumenterbare bom-, parkerings- og ferjeavgifter kommer i tillegg til blokkprisen. Reisetid og km ved 2 oppmøter tur/retur kommer i tillegg til blokkprisen.</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Øvrige oppmøter inntil 50 km er inkludert i blokkprisen. Reisetid, km utover 50 km en veg er fakturerbare Fuktmålinger og kontroller i tørkeperioden er inklusive i blokkprisen.</a:t>
          </a:r>
        </a:p>
        <a:p>
          <a:pPr>
            <a:lnSpc>
              <a:spcPct val="107000"/>
            </a:lnSpc>
            <a:spcBef>
              <a:spcPts val="200"/>
            </a:spcBef>
            <a:spcAft>
              <a:spcPts val="6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5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Skisse og målprotokoll</a:t>
          </a:r>
          <a:endParaRPr lang="en-GB"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Det skal utarbeides skisse som viser skravert oppfuktet areal. Målprotokoll og dokumentasjon skal utarbeides i henhold til prosedyre.</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31</xdr:col>
      <xdr:colOff>0</xdr:colOff>
      <xdr:row>7</xdr:row>
      <xdr:rowOff>0</xdr:rowOff>
    </xdr:from>
    <xdr:to>
      <xdr:col>57</xdr:col>
      <xdr:colOff>1656</xdr:colOff>
      <xdr:row>35</xdr:row>
      <xdr:rowOff>0</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3543300" y="1719263"/>
          <a:ext cx="2973456" cy="5067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5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Blokkareal </a:t>
          </a:r>
          <a:endParaRPr lang="en-GB"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Ved bruk av flere tørkemetoder i samme boenhet skal det kun benyttes 1. Start- og Stoppblokk. </a:t>
          </a: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Den dyreste Start- og Stoppblokken benyttes. </a:t>
          </a: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I tillegg beregnes det antall m</a:t>
          </a:r>
          <a:r>
            <a:rPr lang="nb-NO" sz="1000" baseline="30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2</a:t>
          </a: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 oppfuktet areal for hver av tørkemetodene.</a:t>
          </a: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Beregnet antall m</a:t>
          </a:r>
          <a:r>
            <a:rPr lang="nb-NO" sz="1000" baseline="30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2</a:t>
          </a: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 skal beregnes etter at nødvendig rivning er gjennomført.</a:t>
          </a:r>
        </a:p>
        <a:p>
          <a:pPr>
            <a:lnSpc>
              <a:spcPct val="107000"/>
            </a:lnSpc>
            <a:spcBef>
              <a:spcPts val="200"/>
            </a:spcBef>
            <a:spcAft>
              <a:spcPts val="6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Der man avdekker at det er åpenbart at konstruksjonen ikke dekkes av blokk på grunn av f. eks. materialbruk skal dette dokumenteres og avklares med oppdragsgiver i forkant.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49695</xdr:colOff>
      <xdr:row>6</xdr:row>
      <xdr:rowOff>0</xdr:rowOff>
    </xdr:from>
    <xdr:to>
      <xdr:col>60</xdr:col>
      <xdr:colOff>0</xdr:colOff>
      <xdr:row>39</xdr:row>
      <xdr:rowOff>182216</xdr:rowOff>
    </xdr:to>
    <xdr:sp macro="" textlink="">
      <xdr:nvSpPr>
        <xdr:cNvPr id="4" name="TekstSylinder 3">
          <a:extLst>
            <a:ext uri="{FF2B5EF4-FFF2-40B4-BE49-F238E27FC236}">
              <a16:creationId xmlns:a16="http://schemas.microsoft.com/office/drawing/2014/main" id="{00000000-0008-0000-0E00-000004000000}"/>
            </a:ext>
          </a:extLst>
        </xdr:cNvPr>
        <xdr:cNvSpPr txBox="1"/>
      </xdr:nvSpPr>
      <xdr:spPr>
        <a:xfrm>
          <a:off x="480391" y="1457739"/>
          <a:ext cx="5980044" cy="6468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nSpc>
              <a:spcPct val="107000"/>
            </a:lnSpc>
            <a:spcBef>
              <a:spcPts val="200"/>
            </a:spcBef>
            <a:spcAft>
              <a:spcPts val="3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Prosedyren trer i kraft når lukt eller annen bygningsskade meldes forsikringsselskap.</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Mål </a:t>
          </a:r>
          <a:endParaRPr lang="en-GB"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3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Korrekt håndtering av skadesak til minst mulig kostnads- og tidsbruk.</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Registrering av oppdraget og første befaring </a:t>
          </a:r>
          <a:endParaRPr lang="en-GB"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10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Motta bestilling på oppdrag fra forsikringsselskapets bestillingssystemer med opplysninger om saken og foreta første befaring: Skjema/opplysninger returneres oppdragsgiver/forsikringsselskap for avklaring videre framdrift/tiltak.</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1200"/>
            </a:spcBef>
            <a:spcAft>
              <a:spcPts val="300"/>
            </a:spcAft>
            <a:buClrTx/>
            <a:buSzTx/>
            <a:buFontTx/>
            <a:buNone/>
            <a:tabLst/>
            <a:defRPr/>
          </a:pPr>
          <a:r>
            <a:rPr kumimoji="0" lang="nb-NO" sz="13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Varsling og informasjon/avklaring </a:t>
          </a:r>
          <a:endParaRPr kumimoji="0" lang="en-GB" sz="13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300"/>
            </a:spcAft>
            <a:buClrTx/>
            <a:buSzTx/>
            <a:buFontTx/>
            <a:buNone/>
            <a:tabLst/>
            <a:defRPr/>
          </a:pPr>
          <a:r>
            <a:rPr kumimoji="0" lang="nb-NO"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Den ansvarlige (grunneier) plikter å varsle forurensningsmyndighet (brannvesenet) ved akutt forurensning eller fare for forurensning som går til grunn.</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300"/>
            </a:spcAft>
            <a:buClrTx/>
            <a:buSzTx/>
            <a:buFontTx/>
            <a:buNone/>
            <a:tabLst/>
            <a:defRPr/>
          </a:pPr>
          <a:r>
            <a:rPr kumimoji="0" lang="nb-NO"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Oppdragstaker/ utførende har likevel plikt til å varsle på vegne av den ansvarlige når det er behov for dette dvs. når den ansvarlige ikke er i stand til å varsle eller unnlater å varsle. </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nb-NO"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Det skal alltid varsles med mindre det åpenbart er unødvendig.</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1200"/>
            </a:spcBef>
            <a:spcAft>
              <a:spcPts val="300"/>
            </a:spcAft>
            <a:buClrTx/>
            <a:buSzTx/>
            <a:buFontTx/>
            <a:buNone/>
            <a:tabLst/>
            <a:defRPr/>
          </a:pPr>
          <a:r>
            <a:rPr kumimoji="0" lang="nb-NO" sz="13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Rapportering </a:t>
          </a:r>
          <a:endParaRPr kumimoji="0" lang="en-GB" sz="13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300"/>
            </a:spcAft>
            <a:buClrTx/>
            <a:buSzTx/>
            <a:buFontTx/>
            <a:buNone/>
            <a:tabLst/>
            <a:defRPr/>
          </a:pPr>
          <a:r>
            <a:rPr kumimoji="0" lang="nb-NO"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Rapportutkast sendes involverte.</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nb-NO"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Saken avsluttes så snart som praktisk mulig.</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1200"/>
            </a:spcBef>
            <a:spcAft>
              <a:spcPts val="300"/>
            </a:spcAft>
            <a:buClrTx/>
            <a:buSzTx/>
            <a:buFontTx/>
            <a:buNone/>
            <a:tabLst/>
            <a:defRPr/>
          </a:pPr>
          <a:r>
            <a:rPr kumimoji="0" lang="nb-NO" sz="1300" b="0" i="1"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Generell informasjon om oljeskader og grunnforurensning </a:t>
          </a:r>
          <a:endParaRPr kumimoji="0" lang="en-GB" sz="13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300"/>
            </a:spcAft>
            <a:buClrTx/>
            <a:buSzTx/>
            <a:buFontTx/>
            <a:buNone/>
            <a:tabLst/>
            <a:defRPr/>
          </a:pPr>
          <a:r>
            <a:rPr kumimoji="0" lang="nb-NO" sz="1000" b="0" i="1"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Huseier/hjemmelshaver/skadevolder skal selv gi informasjon om eventuell grunnforurensning /nedgravd oljetank, størrelse og plassering av tank, restinnhold etc. Kommunen kan i noen tilfeller gi informasjon om f.eks. alder på oljetank, siste tilstandskontroll av tank, hvilken type tank (stål, glassfiber) m.v. </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300"/>
            </a:spcAft>
            <a:buClrTx/>
            <a:buSzTx/>
            <a:buFontTx/>
            <a:buNone/>
            <a:tabLst/>
            <a:defRPr/>
          </a:pPr>
          <a:r>
            <a:rPr kumimoji="0" lang="nb-NO" sz="1000" b="0" i="1"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Huseier/hjemmelshaver er selv ansvarlig for fjerning av nedgravd oljetank om denne ikke er i bruk. Forurensningsmyndighet vil holde denne ansvarlig om en lekkasje skulle oppstå. </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nb-NO" sz="1000" b="1" i="1"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Ovenstående gjelder når forurensninger går til grunn.</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nb-NO" sz="1000" b="0" i="1"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rPr>
            <a:t>NB: Det er alltid «skade-eier» i forsikringsselskapet som styrer oppdraget om ikke annet er avtalt og skal til enhver tid holdes oppdatert om saken.</a:t>
          </a:r>
          <a:endParaRPr kumimoji="0" lang="en-GB" sz="1000" b="0" i="0" u="none" strike="noStrike" kern="0" cap="none" spc="0" normalizeH="0" baseline="0" noProof="0">
            <a:ln>
              <a:noFill/>
            </a:ln>
            <a:solidFill>
              <a:srgbClr val="536061"/>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6</xdr:row>
      <xdr:rowOff>0</xdr:rowOff>
    </xdr:from>
    <xdr:to>
      <xdr:col>59</xdr:col>
      <xdr:colOff>0</xdr:colOff>
      <xdr:row>12</xdr:row>
      <xdr:rowOff>0</xdr:rowOff>
    </xdr:to>
    <xdr:sp macro="" textlink="">
      <xdr:nvSpPr>
        <xdr:cNvPr id="4" name="TekstSylinder 3">
          <a:extLst>
            <a:ext uri="{FF2B5EF4-FFF2-40B4-BE49-F238E27FC236}">
              <a16:creationId xmlns:a16="http://schemas.microsoft.com/office/drawing/2014/main" id="{00000000-0008-0000-1000-000004000000}"/>
            </a:ext>
          </a:extLst>
        </xdr:cNvPr>
        <xdr:cNvSpPr txBox="1"/>
      </xdr:nvSpPr>
      <xdr:spPr>
        <a:xfrm>
          <a:off x="538370" y="1457739"/>
          <a:ext cx="5814391" cy="1143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nSpc>
              <a:spcPct val="107000"/>
            </a:lnSpc>
            <a:spcBef>
              <a:spcPts val="200"/>
            </a:spcBef>
            <a:spcAft>
              <a:spcPts val="300"/>
            </a:spcAft>
          </a:pPr>
          <a:r>
            <a:rPr lang="nb-NO" sz="1000" b="1">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Prosedyre trer i kraft når lukt eller annen bygningsskade meldes forsikringsselskap, og det er grunn til å tro at det kan ha sammenheng med olje-/grunnforurensning.</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2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Mål</a:t>
          </a:r>
          <a:r>
            <a:rPr lang="nb-NO"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 </a:t>
          </a:r>
          <a:endParaRPr lang="en-GB"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300"/>
            </a:spcAft>
          </a:pPr>
          <a:r>
            <a:rPr lang="nb-NO"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Korrekt håndtering av skadesak til minst mulig miljøbelastning,</a:t>
          </a:r>
          <a:r>
            <a:rPr lang="nb-NO" sz="10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nb-NO"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kostnads- og tidsbruk.</a:t>
          </a:r>
          <a:endParaRPr lang="en-GB"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60</xdr:col>
      <xdr:colOff>0</xdr:colOff>
      <xdr:row>9</xdr:row>
      <xdr:rowOff>0</xdr:rowOff>
    </xdr:to>
    <xdr:sp macro="" textlink="">
      <xdr:nvSpPr>
        <xdr:cNvPr id="4" name="TekstSylinder 3">
          <a:extLst>
            <a:ext uri="{FF2B5EF4-FFF2-40B4-BE49-F238E27FC236}">
              <a16:creationId xmlns:a16="http://schemas.microsoft.com/office/drawing/2014/main" id="{00000000-0008-0000-1100-000004000000}"/>
            </a:ext>
          </a:extLst>
        </xdr:cNvPr>
        <xdr:cNvSpPr txBox="1"/>
      </xdr:nvSpPr>
      <xdr:spPr>
        <a:xfrm>
          <a:off x="410308" y="381000"/>
          <a:ext cx="5744307"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nSpc>
              <a:spcPct val="107000"/>
            </a:lnSpc>
            <a:spcBef>
              <a:spcPts val="1200"/>
            </a:spcBef>
            <a:spcAft>
              <a:spcPts val="300"/>
            </a:spcAft>
          </a:pPr>
          <a:r>
            <a:rPr lang="nb-NO"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Registrering av oppdraget og første befaring </a:t>
          </a:r>
          <a:endParaRPr lang="en-GB" sz="1300">
            <a:solidFill>
              <a:srgbClr val="53606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200"/>
            </a:spcBef>
            <a:spcAft>
              <a:spcPts val="1000"/>
            </a:spcAft>
          </a:pPr>
          <a:r>
            <a:rPr lang="nb-NO" sz="1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Motta bestilling på oppdrag fra forsikringsselskapets bestillingssystemer med opplysninger om saken og foreta første befaring: Skjema / opplysninger returneres oppdragsgiver/ forsikringsselskap for avklaring videre framdrift/ tiltak.</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4</xdr:row>
      <xdr:rowOff>0</xdr:rowOff>
    </xdr:from>
    <xdr:to>
      <xdr:col>61</xdr:col>
      <xdr:colOff>0</xdr:colOff>
      <xdr:row>38</xdr:row>
      <xdr:rowOff>0</xdr:rowOff>
    </xdr:to>
    <xdr:sp macro="" textlink="">
      <xdr:nvSpPr>
        <xdr:cNvPr id="4" name="TekstSylinder 3">
          <a:extLst>
            <a:ext uri="{FF2B5EF4-FFF2-40B4-BE49-F238E27FC236}">
              <a16:creationId xmlns:a16="http://schemas.microsoft.com/office/drawing/2014/main" id="{00000000-0008-0000-1200-000004000000}"/>
            </a:ext>
          </a:extLst>
        </xdr:cNvPr>
        <xdr:cNvSpPr txBox="1"/>
      </xdr:nvSpPr>
      <xdr:spPr>
        <a:xfrm>
          <a:off x="412750" y="920750"/>
          <a:ext cx="5881688" cy="7500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nSpc>
              <a:spcPct val="107000"/>
            </a:lnSpc>
            <a:spcBef>
              <a:spcPts val="1200"/>
            </a:spcBef>
            <a:spcAft>
              <a:spcPts val="300"/>
            </a:spcAft>
          </a:pPr>
          <a:r>
            <a:rPr lang="nb-NO"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Varsling og informasjon/avklaring </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Den ansvarlige (grunneier) plikter å varsle forurensningsmyndighet (brannvesenet) ved akutt forurensning eller fare for forurensning. </a:t>
          </a: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Oppdragstaker/utførende har likevel plikt til å varsle på vegne av den ansvarlige når det er behov for dette dvs. når den ansvarlige ikke er i stand til å varsle eller unnlater å varsle. </a:t>
          </a: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Det skal alltid varsles med mindre det åpenbart er unødvendig.</a:t>
          </a:r>
        </a:p>
        <a:p>
          <a:pPr>
            <a:lnSpc>
              <a:spcPct val="107000"/>
            </a:lnSpc>
            <a:spcBef>
              <a:spcPts val="1200"/>
            </a:spcBef>
            <a:spcAft>
              <a:spcPts val="300"/>
            </a:spcAft>
          </a:pPr>
          <a:r>
            <a:rPr lang="nb-NO"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Hydrogeolog/geolog</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Vurdér på et tidlig tidspunkt og sammen med oppdragsgiver om det er behov for å engasjere hydrogeolog for bistand. Hydrogeolog kan da styre prosessen i samråd med forsikringsselskap/eier og forurensningsmyndighet i saken. Der det er behov involveres helsemyndighet.</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Kartlegging og tiltaksplan</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Kartlegging av grunnforurensning</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marL="360000" lvl="0" indent="-180000">
            <a:lnSpc>
              <a:spcPct val="107000"/>
            </a:lnSpc>
            <a:spcAft>
              <a:spcPts val="0"/>
            </a:spcAft>
            <a:buFont typeface="Calibri" panose="020F0502020204030204" pitchFamily="34" charset="0"/>
            <a:buChar char="-"/>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Vurdere løsmasse-/berggrunnsgeologi, grunnvannsforekomst, eventuelle viktige vannressurser/vannforekomster, drikkevann eller andre berørte interesser.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marL="360000" lvl="0" indent="-180000">
            <a:lnSpc>
              <a:spcPct val="107000"/>
            </a:lnSpc>
            <a:spcAft>
              <a:spcPts val="0"/>
            </a:spcAft>
            <a:buFont typeface="Calibri" panose="020F0502020204030204" pitchFamily="34" charset="0"/>
            <a:buChar char="-"/>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Avklare nødvendige reguleringsbestemmelser og lokale forskrifter.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marL="360000" lvl="0" indent="-180000">
            <a:lnSpc>
              <a:spcPct val="107000"/>
            </a:lnSpc>
            <a:spcAft>
              <a:spcPts val="0"/>
            </a:spcAft>
            <a:buFont typeface="Calibri" panose="020F0502020204030204" pitchFamily="34" charset="0"/>
            <a:buChar char="-"/>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Ivareta informasjon/varsling i henhold til forurensningslov, vannforvaltningsforskriften m.v.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marL="360000" lvl="0" indent="-180000">
            <a:lnSpc>
              <a:spcPct val="107000"/>
            </a:lnSpc>
            <a:spcAft>
              <a:spcPts val="300"/>
            </a:spcAft>
            <a:buFont typeface="Calibri" panose="020F0502020204030204" pitchFamily="34" charset="0"/>
            <a:buChar char="-"/>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Sende melding og tiltaksplan til forurensningsmyndighet og sørge for godkjenning. </a:t>
          </a:r>
          <a:endParaRPr lang="en-GB" sz="100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Opprydding</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Rapportutkast sendes involverte.</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Rapportering </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Rapportutkast sendes involverte. Saken avsluttes så snart som praktisk mulig med bifall fra forurensningsmyndighet og grunneier.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nb-NO"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Der forsikringen ikke dekker deler av grunnforurensningen skal dette dokumenteres og opplyses om i rapport.</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Bef>
              <a:spcPts val="1200"/>
            </a:spcBef>
            <a:spcAft>
              <a:spcPts val="300"/>
            </a:spcAft>
          </a:pPr>
          <a:r>
            <a:rPr lang="nb-NO" sz="1300" i="1">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Generell informasjon om oljeskader og grunnforurensning </a:t>
          </a:r>
          <a:endParaRPr lang="en-GB" sz="13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300"/>
            </a:spcAft>
          </a:pPr>
          <a:r>
            <a:rPr lang="nb-NO" sz="1000" i="1">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Huseier/hjemmelshaver/skadevolder skal selv gi informasjon om eventuell grunnforurensning /nedgravd oljetank, størrelse og plassering av tank, restinnhold etc. Kommunen kan i noen tilfeller gi informasjon om f.eks. alder på oljetank, siste tilstandskontroll av tank, hvilken type tank (stål, glassfiber) m.v.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nb-NO" sz="1000" i="1">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Huseier/hjemmelshaver er selv ansvarlig for fjerning av nedgravd oljetank om denne ikke er i bruk. Forurensningsmyndighet vil holde denne ansvarlig om en lekkasje skulle oppstå. </a:t>
          </a:r>
          <a:endParaRPr lang="en-GB" sz="10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r>
            <a:rPr lang="nb-NO" sz="1000" i="1">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rPr>
            <a:t>NB: Det er alltid «skade-eier» i forsikringsselskapet som styrer oppdraget om ikke annet er avtalt og skal til enhver tid holdes oppdatert om saken.</a:t>
          </a:r>
          <a:endParaRPr lang="en-GB" sz="1000">
            <a:solidFill>
              <a:schemeClr val="accent6">
                <a:lumMod val="75000"/>
              </a:schemeClr>
            </a:solidFill>
          </a:endParaRPr>
        </a:p>
      </xdr:txBody>
    </xdr:sp>
    <xdr:clientData/>
  </xdr:twoCellAnchor>
  <xdr:twoCellAnchor>
    <xdr:from>
      <xdr:col>43</xdr:col>
      <xdr:colOff>78685</xdr:colOff>
      <xdr:row>21</xdr:row>
      <xdr:rowOff>128380</xdr:rowOff>
    </xdr:from>
    <xdr:to>
      <xdr:col>51</xdr:col>
      <xdr:colOff>95250</xdr:colOff>
      <xdr:row>22</xdr:row>
      <xdr:rowOff>91109</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5064815" y="3818283"/>
          <a:ext cx="94421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41413</xdr:colOff>
      <xdr:row>4</xdr:row>
      <xdr:rowOff>16565</xdr:rowOff>
    </xdr:from>
    <xdr:to>
      <xdr:col>60</xdr:col>
      <xdr:colOff>0</xdr:colOff>
      <xdr:row>12</xdr:row>
      <xdr:rowOff>0</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472109" y="935935"/>
          <a:ext cx="5988326" cy="14991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600"/>
            </a:lnSpc>
            <a:spcAft>
              <a:spcPts val="1200"/>
            </a:spcAft>
            <a:tabLst>
              <a:tab pos="6391275" algn="r"/>
            </a:tabLst>
          </a:pPr>
          <a:r>
            <a:rPr lang="nb-NO" sz="2000">
              <a:solidFill>
                <a:srgbClr val="536061"/>
              </a:solidFill>
              <a:effectLst/>
              <a:latin typeface="Calibri" panose="020F0502020204030204" pitchFamily="34" charset="0"/>
              <a:ea typeface="Calibri" panose="020F0502020204030204" pitchFamily="34" charset="0"/>
              <a:cs typeface="Times New Roman" panose="02020603050405020304" pitchFamily="18" charset="0"/>
            </a:rPr>
            <a:t>Tiltaksplan ved oljeskader i grunn/jordsmonn</a:t>
          </a:r>
          <a:endParaRPr lang="en-GB" sz="105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1200"/>
            </a:spcAft>
            <a:tabLst>
              <a:tab pos="1350645" algn="l"/>
            </a:tabLst>
          </a:pPr>
          <a:r>
            <a:rPr lang="nb-NO" sz="1000">
              <a:solidFill>
                <a:srgbClr val="3A5A62"/>
              </a:solidFill>
              <a:effectLst/>
              <a:latin typeface="Calibri Light" panose="020F0302020204030204" pitchFamily="34" charset="0"/>
              <a:ea typeface="Times New Roman" panose="02020603050405020304" pitchFamily="18" charset="0"/>
              <a:cs typeface="Times New Roman" panose="02020603050405020304" pitchFamily="18" charset="0"/>
            </a:rPr>
            <a:t>Tiltaksplanen fylles alltid ut og arkiveres på saken. </a:t>
          </a:r>
          <a:r>
            <a:rPr lang="nb-NO" sz="1000">
              <a:solidFill>
                <a:schemeClr val="tx1"/>
              </a:solidFill>
              <a:effectLst/>
              <a:latin typeface="Calibri Light" panose="020F0302020204030204" pitchFamily="34" charset="0"/>
              <a:ea typeface="Times New Roman" panose="02020603050405020304" pitchFamily="18" charset="0"/>
              <a:cs typeface="Times New Roman" panose="02020603050405020304" pitchFamily="18" charset="0"/>
            </a:rPr>
            <a:t>Skader varsles til lokalt brannvesen</a:t>
          </a:r>
          <a:r>
            <a:rPr lang="nb-NO" sz="1000" baseline="0">
              <a:solidFill>
                <a:schemeClr val="tx1"/>
              </a:solidFill>
              <a:effectLst/>
              <a:latin typeface="Calibri Light" panose="020F0302020204030204" pitchFamily="34" charset="0"/>
              <a:ea typeface="Times New Roman" panose="02020603050405020304" pitchFamily="18" charset="0"/>
              <a:cs typeface="Times New Roman" panose="02020603050405020304" pitchFamily="18" charset="0"/>
            </a:rPr>
            <a:t> telefonnummer </a:t>
          </a:r>
          <a:r>
            <a:rPr lang="nb-NO" sz="1000">
              <a:solidFill>
                <a:schemeClr val="tx1"/>
              </a:solidFill>
              <a:effectLst/>
              <a:latin typeface="Calibri Light" panose="020F0302020204030204" pitchFamily="34" charset="0"/>
              <a:ea typeface="Times New Roman" panose="02020603050405020304" pitchFamily="18" charset="0"/>
              <a:cs typeface="Times New Roman" panose="02020603050405020304" pitchFamily="18" charset="0"/>
            </a:rPr>
            <a:t>110. </a:t>
          </a:r>
          <a:endParaRPr lang="en-GB" sz="1000">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1200"/>
            </a:spcAft>
            <a:tabLst>
              <a:tab pos="1350645" algn="l"/>
            </a:tabLst>
          </a:pPr>
          <a:r>
            <a:rPr lang="nb-NO" sz="1000">
              <a:solidFill>
                <a:srgbClr val="3A5A62"/>
              </a:solidFill>
              <a:effectLst/>
              <a:latin typeface="Calibri Light" panose="020F0302020204030204" pitchFamily="34" charset="0"/>
              <a:ea typeface="Times New Roman" panose="02020603050405020304" pitchFamily="18" charset="0"/>
              <a:cs typeface="Times New Roman" panose="02020603050405020304" pitchFamily="18" charset="0"/>
            </a:rPr>
            <a:t>NB! Eventuell bruk av saneringskjemikalier krever tillatelse fra Miljødirektoratet. Søknaden i form av tiltaksplanen sendes Kystverket. Det ikke tillatt å gå i gang med videre sanering før  tillatelse er mottatt. I slike tilfeller skal Kystverket sendes tiltaksplanen direkte:</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27</xdr:row>
          <xdr:rowOff>19050</xdr:rowOff>
        </xdr:from>
        <xdr:to>
          <xdr:col>33</xdr:col>
          <xdr:colOff>0</xdr:colOff>
          <xdr:row>27</xdr:row>
          <xdr:rowOff>209550</xdr:rowOff>
        </xdr:to>
        <xdr:sp macro="" textlink="">
          <xdr:nvSpPr>
            <xdr:cNvPr id="22529" name="chkJa" hidden="1">
              <a:extLst>
                <a:ext uri="{63B3BB69-23CF-44E3-9099-C40C66FF867C}">
                  <a14:compatExt spid="_x0000_s22529"/>
                </a:ext>
                <a:ext uri="{FF2B5EF4-FFF2-40B4-BE49-F238E27FC236}">
                  <a16:creationId xmlns:a16="http://schemas.microsoft.com/office/drawing/2014/main" id="{00000000-0008-0000-13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19050</xdr:rowOff>
        </xdr:from>
        <xdr:to>
          <xdr:col>33</xdr:col>
          <xdr:colOff>0</xdr:colOff>
          <xdr:row>28</xdr:row>
          <xdr:rowOff>219075</xdr:rowOff>
        </xdr:to>
        <xdr:sp macro="" textlink="">
          <xdr:nvSpPr>
            <xdr:cNvPr id="22530" name="chkNei" hidden="1">
              <a:extLst>
                <a:ext uri="{63B3BB69-23CF-44E3-9099-C40C66FF867C}">
                  <a14:compatExt spid="_x0000_s22530"/>
                </a:ext>
                <a:ext uri="{FF2B5EF4-FFF2-40B4-BE49-F238E27FC236}">
                  <a16:creationId xmlns:a16="http://schemas.microsoft.com/office/drawing/2014/main" id="{00000000-0008-0000-13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66675</xdr:colOff>
          <xdr:row>17</xdr:row>
          <xdr:rowOff>38100</xdr:rowOff>
        </xdr:from>
        <xdr:to>
          <xdr:col>43</xdr:col>
          <xdr:colOff>47625</xdr:colOff>
          <xdr:row>18</xdr:row>
          <xdr:rowOff>0</xdr:rowOff>
        </xdr:to>
        <xdr:sp macro="" textlink="">
          <xdr:nvSpPr>
            <xdr:cNvPr id="23553" name="CheckBox1" hidden="1">
              <a:extLst>
                <a:ext uri="{63B3BB69-23CF-44E3-9099-C40C66FF867C}">
                  <a14:compatExt spid="_x0000_s23553"/>
                </a:ext>
                <a:ext uri="{FF2B5EF4-FFF2-40B4-BE49-F238E27FC236}">
                  <a16:creationId xmlns:a16="http://schemas.microsoft.com/office/drawing/2014/main" id="{00000000-0008-0000-14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18</xdr:row>
          <xdr:rowOff>57150</xdr:rowOff>
        </xdr:from>
        <xdr:to>
          <xdr:col>43</xdr:col>
          <xdr:colOff>47625</xdr:colOff>
          <xdr:row>19</xdr:row>
          <xdr:rowOff>19050</xdr:rowOff>
        </xdr:to>
        <xdr:sp macro="" textlink="">
          <xdr:nvSpPr>
            <xdr:cNvPr id="23554" name="CheckBox2" hidden="1">
              <a:extLst>
                <a:ext uri="{63B3BB69-23CF-44E3-9099-C40C66FF867C}">
                  <a14:compatExt spid="_x0000_s23554"/>
                </a:ext>
                <a:ext uri="{FF2B5EF4-FFF2-40B4-BE49-F238E27FC236}">
                  <a16:creationId xmlns:a16="http://schemas.microsoft.com/office/drawing/2014/main" id="{00000000-0008-0000-1400-00000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19</xdr:row>
          <xdr:rowOff>66675</xdr:rowOff>
        </xdr:from>
        <xdr:to>
          <xdr:col>43</xdr:col>
          <xdr:colOff>47625</xdr:colOff>
          <xdr:row>19</xdr:row>
          <xdr:rowOff>266700</xdr:rowOff>
        </xdr:to>
        <xdr:sp macro="" textlink="">
          <xdr:nvSpPr>
            <xdr:cNvPr id="23555" name="CheckBox3"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20</xdr:row>
          <xdr:rowOff>19050</xdr:rowOff>
        </xdr:from>
        <xdr:to>
          <xdr:col>43</xdr:col>
          <xdr:colOff>47625</xdr:colOff>
          <xdr:row>20</xdr:row>
          <xdr:rowOff>219075</xdr:rowOff>
        </xdr:to>
        <xdr:sp macro="" textlink="">
          <xdr:nvSpPr>
            <xdr:cNvPr id="23556" name="CheckBox4" hidden="1">
              <a:extLst>
                <a:ext uri="{63B3BB69-23CF-44E3-9099-C40C66FF867C}">
                  <a14:compatExt spid="_x0000_s23556"/>
                </a:ext>
                <a:ext uri="{FF2B5EF4-FFF2-40B4-BE49-F238E27FC236}">
                  <a16:creationId xmlns:a16="http://schemas.microsoft.com/office/drawing/2014/main" id="{00000000-0008-0000-1400-00000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21</xdr:row>
          <xdr:rowOff>28575</xdr:rowOff>
        </xdr:from>
        <xdr:to>
          <xdr:col>43</xdr:col>
          <xdr:colOff>47625</xdr:colOff>
          <xdr:row>21</xdr:row>
          <xdr:rowOff>238125</xdr:rowOff>
        </xdr:to>
        <xdr:sp macro="" textlink="">
          <xdr:nvSpPr>
            <xdr:cNvPr id="23557" name="CheckBox5" hidden="1">
              <a:extLst>
                <a:ext uri="{63B3BB69-23CF-44E3-9099-C40C66FF867C}">
                  <a14:compatExt spid="_x0000_s23557"/>
                </a:ext>
                <a:ext uri="{FF2B5EF4-FFF2-40B4-BE49-F238E27FC236}">
                  <a16:creationId xmlns:a16="http://schemas.microsoft.com/office/drawing/2014/main" id="{00000000-0008-0000-14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22</xdr:row>
          <xdr:rowOff>38100</xdr:rowOff>
        </xdr:from>
        <xdr:to>
          <xdr:col>43</xdr:col>
          <xdr:colOff>47625</xdr:colOff>
          <xdr:row>23</xdr:row>
          <xdr:rowOff>0</xdr:rowOff>
        </xdr:to>
        <xdr:sp macro="" textlink="">
          <xdr:nvSpPr>
            <xdr:cNvPr id="23558" name="CheckBox6" hidden="1">
              <a:extLst>
                <a:ext uri="{63B3BB69-23CF-44E3-9099-C40C66FF867C}">
                  <a14:compatExt spid="_x0000_s23558"/>
                </a:ext>
                <a:ext uri="{FF2B5EF4-FFF2-40B4-BE49-F238E27FC236}">
                  <a16:creationId xmlns:a16="http://schemas.microsoft.com/office/drawing/2014/main" id="{00000000-0008-0000-14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16</xdr:row>
          <xdr:rowOff>257175</xdr:rowOff>
        </xdr:from>
        <xdr:to>
          <xdr:col>52</xdr:col>
          <xdr:colOff>85725</xdr:colOff>
          <xdr:row>16</xdr:row>
          <xdr:rowOff>466725</xdr:rowOff>
        </xdr:to>
        <xdr:sp macro="" textlink="">
          <xdr:nvSpPr>
            <xdr:cNvPr id="23559" name="CheckBox7" hidden="1">
              <a:extLst>
                <a:ext uri="{63B3BB69-23CF-44E3-9099-C40C66FF867C}">
                  <a14:compatExt spid="_x0000_s23559"/>
                </a:ext>
                <a:ext uri="{FF2B5EF4-FFF2-40B4-BE49-F238E27FC236}">
                  <a16:creationId xmlns:a16="http://schemas.microsoft.com/office/drawing/2014/main" id="{00000000-0008-0000-1400-00000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16</xdr:row>
          <xdr:rowOff>447675</xdr:rowOff>
        </xdr:from>
        <xdr:to>
          <xdr:col>52</xdr:col>
          <xdr:colOff>85725</xdr:colOff>
          <xdr:row>16</xdr:row>
          <xdr:rowOff>657225</xdr:rowOff>
        </xdr:to>
        <xdr:sp macro="" textlink="">
          <xdr:nvSpPr>
            <xdr:cNvPr id="23560" name="CheckBox8" hidden="1">
              <a:extLst>
                <a:ext uri="{63B3BB69-23CF-44E3-9099-C40C66FF867C}">
                  <a14:compatExt spid="_x0000_s23560"/>
                </a:ext>
                <a:ext uri="{FF2B5EF4-FFF2-40B4-BE49-F238E27FC236}">
                  <a16:creationId xmlns:a16="http://schemas.microsoft.com/office/drawing/2014/main" id="{00000000-0008-0000-1400-00000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111815</xdr:colOff>
      <xdr:row>5</xdr:row>
      <xdr:rowOff>554935</xdr:rowOff>
    </xdr:from>
    <xdr:to>
      <xdr:col>27</xdr:col>
      <xdr:colOff>12424</xdr:colOff>
      <xdr:row>5</xdr:row>
      <xdr:rowOff>795131</xdr:rowOff>
    </xdr:to>
    <xdr:sp macro="" textlink="">
      <xdr:nvSpPr>
        <xdr:cNvPr id="12" name="Rektangel 11">
          <a:hlinkClick xmlns:r="http://schemas.openxmlformats.org/officeDocument/2006/relationships" r:id="rId1"/>
          <a:extLst>
            <a:ext uri="{FF2B5EF4-FFF2-40B4-BE49-F238E27FC236}">
              <a16:creationId xmlns:a16="http://schemas.microsoft.com/office/drawing/2014/main" id="{00000000-0008-0000-1500-00000C000000}"/>
            </a:ext>
          </a:extLst>
        </xdr:cNvPr>
        <xdr:cNvSpPr/>
      </xdr:nvSpPr>
      <xdr:spPr>
        <a:xfrm>
          <a:off x="1619250" y="1225826"/>
          <a:ext cx="1524000" cy="2401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gnearktabell" displayName="Regnearktabell" ref="B4:D44" totalsRowShown="0">
  <autoFilter ref="B4:D44" xr:uid="{00000000-0009-0000-0100-000001000000}"/>
  <tableColumns count="3">
    <tableColumn id="1" xr3:uid="{00000000-0010-0000-0000-000001000000}" name="Nummer" dataDxfId="1">
      <calculatedColumnFormula>ROW(A5)-4</calculatedColumnFormula>
    </tableColumn>
    <tableColumn id="2" xr3:uid="{00000000-0010-0000-0000-000002000000}" name="Navn"/>
    <tableColumn id="3" xr3:uid="{00000000-0010-0000-0000-000003000000}" name="Lenke" dataDxfId="0">
      <calculatedColumnFormula>HYPERLINK("#'" &amp; Regnearktabell[[#This Row],[Navn]] &amp; "'!A1","Gå til ark!")</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NHO">
  <a:themeElements>
    <a:clrScheme name="Egendefinert 13">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152124"/>
      </a:hlink>
      <a:folHlink>
        <a:srgbClr val="152124"/>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vmlDrawing" Target="../drawings/vmlDrawing18.vml"/><Relationship Id="rId7" Type="http://schemas.openxmlformats.org/officeDocument/2006/relationships/control" Target="../activeX/activeX2.xml"/><Relationship Id="rId2" Type="http://schemas.openxmlformats.org/officeDocument/2006/relationships/drawing" Target="../drawings/drawing7.xml"/><Relationship Id="rId1" Type="http://schemas.openxmlformats.org/officeDocument/2006/relationships/printerSettings" Target="../printerSettings/printerSettings20.bin"/><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control" Target="../activeX/activeX7.xml"/><Relationship Id="rId18" Type="http://schemas.openxmlformats.org/officeDocument/2006/relationships/image" Target="../media/image12.emf"/><Relationship Id="rId3" Type="http://schemas.openxmlformats.org/officeDocument/2006/relationships/vmlDrawing" Target="../drawings/vmlDrawing20.vml"/><Relationship Id="rId7" Type="http://schemas.openxmlformats.org/officeDocument/2006/relationships/control" Target="../activeX/activeX4.xml"/><Relationship Id="rId12" Type="http://schemas.openxmlformats.org/officeDocument/2006/relationships/image" Target="../media/image9.emf"/><Relationship Id="rId17" Type="http://schemas.openxmlformats.org/officeDocument/2006/relationships/control" Target="../activeX/activeX9.xml"/><Relationship Id="rId2" Type="http://schemas.openxmlformats.org/officeDocument/2006/relationships/drawing" Target="../drawings/drawing8.xml"/><Relationship Id="rId16" Type="http://schemas.openxmlformats.org/officeDocument/2006/relationships/image" Target="../media/image11.emf"/><Relationship Id="rId20" Type="http://schemas.openxmlformats.org/officeDocument/2006/relationships/image" Target="../media/image13.emf"/><Relationship Id="rId1" Type="http://schemas.openxmlformats.org/officeDocument/2006/relationships/printerSettings" Target="../printerSettings/printerSettings21.bin"/><Relationship Id="rId6" Type="http://schemas.openxmlformats.org/officeDocument/2006/relationships/image" Target="../media/image6.emf"/><Relationship Id="rId11" Type="http://schemas.openxmlformats.org/officeDocument/2006/relationships/control" Target="../activeX/activeX6.xml"/><Relationship Id="rId5" Type="http://schemas.openxmlformats.org/officeDocument/2006/relationships/control" Target="../activeX/activeX3.xml"/><Relationship Id="rId15" Type="http://schemas.openxmlformats.org/officeDocument/2006/relationships/control" Target="../activeX/activeX8.xml"/><Relationship Id="rId10" Type="http://schemas.openxmlformats.org/officeDocument/2006/relationships/image" Target="../media/image8.emf"/><Relationship Id="rId19" Type="http://schemas.openxmlformats.org/officeDocument/2006/relationships/control" Target="../activeX/activeX10.xml"/><Relationship Id="rId4" Type="http://schemas.openxmlformats.org/officeDocument/2006/relationships/vmlDrawing" Target="../drawings/vmlDrawing21.vml"/><Relationship Id="rId9" Type="http://schemas.openxmlformats.org/officeDocument/2006/relationships/control" Target="../activeX/activeX5.xml"/><Relationship Id="rId14" Type="http://schemas.openxmlformats.org/officeDocument/2006/relationships/image" Target="../media/image10.emf"/></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control" Target="../activeX/activeX15.xml"/><Relationship Id="rId3" Type="http://schemas.openxmlformats.org/officeDocument/2006/relationships/vmlDrawing" Target="../drawings/vmlDrawing23.vml"/><Relationship Id="rId7" Type="http://schemas.openxmlformats.org/officeDocument/2006/relationships/control" Target="../activeX/activeX12.xml"/><Relationship Id="rId12" Type="http://schemas.openxmlformats.org/officeDocument/2006/relationships/image" Target="../media/image17.emf"/><Relationship Id="rId2" Type="http://schemas.openxmlformats.org/officeDocument/2006/relationships/drawing" Target="../drawings/drawing10.xml"/><Relationship Id="rId16" Type="http://schemas.openxmlformats.org/officeDocument/2006/relationships/image" Target="../media/image19.emf"/><Relationship Id="rId1" Type="http://schemas.openxmlformats.org/officeDocument/2006/relationships/printerSettings" Target="../printerSettings/printerSettings23.bin"/><Relationship Id="rId6" Type="http://schemas.openxmlformats.org/officeDocument/2006/relationships/image" Target="../media/image14.emf"/><Relationship Id="rId11" Type="http://schemas.openxmlformats.org/officeDocument/2006/relationships/control" Target="../activeX/activeX14.xml"/><Relationship Id="rId5" Type="http://schemas.openxmlformats.org/officeDocument/2006/relationships/control" Target="../activeX/activeX11.xml"/><Relationship Id="rId15" Type="http://schemas.openxmlformats.org/officeDocument/2006/relationships/control" Target="../activeX/activeX16.xml"/><Relationship Id="rId10" Type="http://schemas.openxmlformats.org/officeDocument/2006/relationships/image" Target="../media/image16.emf"/><Relationship Id="rId4" Type="http://schemas.openxmlformats.org/officeDocument/2006/relationships/vmlDrawing" Target="../drawings/vmlDrawing24.vml"/><Relationship Id="rId9" Type="http://schemas.openxmlformats.org/officeDocument/2006/relationships/control" Target="../activeX/activeX13.xml"/><Relationship Id="rId14" Type="http://schemas.openxmlformats.org/officeDocument/2006/relationships/image" Target="../media/image18.emf"/></Relationships>
</file>

<file path=xl/worksheets/_rels/sheet24.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vmlDrawing" Target="../drawings/vmlDrawing25.vml"/><Relationship Id="rId7" Type="http://schemas.openxmlformats.org/officeDocument/2006/relationships/control" Target="../activeX/activeX18.xml"/><Relationship Id="rId2" Type="http://schemas.openxmlformats.org/officeDocument/2006/relationships/drawing" Target="../drawings/drawing11.xml"/><Relationship Id="rId1" Type="http://schemas.openxmlformats.org/officeDocument/2006/relationships/printerSettings" Target="../printerSettings/printerSettings24.bin"/><Relationship Id="rId6" Type="http://schemas.openxmlformats.org/officeDocument/2006/relationships/image" Target="../media/image20.emf"/><Relationship Id="rId5" Type="http://schemas.openxmlformats.org/officeDocument/2006/relationships/control" Target="../activeX/activeX17.xm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hyperlink" Target="https://lovdata.no/dokument/SF/forskrift/2011-12-06-1357/KAPITTEL_2-3" TargetMode="External"/><Relationship Id="rId2" Type="http://schemas.openxmlformats.org/officeDocument/2006/relationships/hyperlink" Target="https://lovdata.no/dokument/SF/forskrift/2011-12-06-1358/KAPITTEL_8?q=asbest" TargetMode="External"/><Relationship Id="rId1" Type="http://schemas.openxmlformats.org/officeDocument/2006/relationships/hyperlink" Target="https://lovdata.no/dokument/SF/forskrift/2011-12-06-1357/KAPITTEL_2-3" TargetMode="External"/><Relationship Id="rId5" Type="http://schemas.openxmlformats.org/officeDocument/2006/relationships/vmlDrawing" Target="../drawings/vmlDrawing27.v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riksantikvaren.no/Fredning/Fredet-vernet-verneverdig" TargetMode="External"/><Relationship Id="rId7" Type="http://schemas.openxmlformats.org/officeDocument/2006/relationships/vmlDrawing" Target="../drawings/vmlDrawing30.vml"/><Relationship Id="rId2" Type="http://schemas.openxmlformats.org/officeDocument/2006/relationships/hyperlink" Target="http://www.kirkesok.no/" TargetMode="External"/><Relationship Id="rId1" Type="http://schemas.openxmlformats.org/officeDocument/2006/relationships/hyperlink" Target="https://kulturminnesok.no/" TargetMode="External"/><Relationship Id="rId6" Type="http://schemas.openxmlformats.org/officeDocument/2006/relationships/printerSettings" Target="../printerSettings/printerSettings28.bin"/><Relationship Id="rId5" Type="http://schemas.openxmlformats.org/officeDocument/2006/relationships/hyperlink" Target="https://kulturminnesok.no/" TargetMode="External"/><Relationship Id="rId4" Type="http://schemas.openxmlformats.org/officeDocument/2006/relationships/hyperlink" Target="http://www.kirkesok.n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kme@ra.no" TargetMode="External"/><Relationship Id="rId1" Type="http://schemas.openxmlformats.org/officeDocument/2006/relationships/hyperlink" Target="mailto:harald.ibenholt@ra.no" TargetMode="External"/><Relationship Id="rId5" Type="http://schemas.openxmlformats.org/officeDocument/2006/relationships/vmlDrawing" Target="../drawings/vmlDrawing31.vml"/><Relationship Id="rId4"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vmlDrawing" Target="../drawings/vmlDrawing32.vml"/><Relationship Id="rId7" Type="http://schemas.openxmlformats.org/officeDocument/2006/relationships/control" Target="../activeX/activeX20.xml"/><Relationship Id="rId2" Type="http://schemas.openxmlformats.org/officeDocument/2006/relationships/drawing" Target="../drawings/drawing14.xml"/><Relationship Id="rId1" Type="http://schemas.openxmlformats.org/officeDocument/2006/relationships/printerSettings" Target="../printerSettings/printerSettings30.bin"/><Relationship Id="rId6" Type="http://schemas.openxmlformats.org/officeDocument/2006/relationships/image" Target="../media/image22.emf"/><Relationship Id="rId5" Type="http://schemas.openxmlformats.org/officeDocument/2006/relationships/control" Target="../activeX/activeX19.xml"/><Relationship Id="rId4" Type="http://schemas.openxmlformats.org/officeDocument/2006/relationships/vmlDrawing" Target="../drawings/vmlDrawing33.vml"/></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23.xml"/><Relationship Id="rId3" Type="http://schemas.openxmlformats.org/officeDocument/2006/relationships/vmlDrawing" Target="../drawings/vmlDrawing34.vml"/><Relationship Id="rId7" Type="http://schemas.openxmlformats.org/officeDocument/2006/relationships/control" Target="../activeX/activeX22.xml"/><Relationship Id="rId12" Type="http://schemas.openxmlformats.org/officeDocument/2006/relationships/control" Target="../activeX/activeX26.xml"/><Relationship Id="rId2" Type="http://schemas.openxmlformats.org/officeDocument/2006/relationships/drawing" Target="../drawings/drawing15.xml"/><Relationship Id="rId1" Type="http://schemas.openxmlformats.org/officeDocument/2006/relationships/printerSettings" Target="../printerSettings/printerSettings31.bin"/><Relationship Id="rId6" Type="http://schemas.openxmlformats.org/officeDocument/2006/relationships/image" Target="../media/image24.emf"/><Relationship Id="rId11" Type="http://schemas.openxmlformats.org/officeDocument/2006/relationships/control" Target="../activeX/activeX25.xml"/><Relationship Id="rId5" Type="http://schemas.openxmlformats.org/officeDocument/2006/relationships/control" Target="../activeX/activeX21.xml"/><Relationship Id="rId10" Type="http://schemas.openxmlformats.org/officeDocument/2006/relationships/image" Target="../media/image25.emf"/><Relationship Id="rId4" Type="http://schemas.openxmlformats.org/officeDocument/2006/relationships/vmlDrawing" Target="../drawings/vmlDrawing35.vml"/><Relationship Id="rId9" Type="http://schemas.openxmlformats.org/officeDocument/2006/relationships/control" Target="../activeX/activeX2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44"/>
  <sheetViews>
    <sheetView zoomScale="115" zoomScaleNormal="115" workbookViewId="0">
      <selection activeCell="D7" sqref="D7"/>
    </sheetView>
  </sheetViews>
  <sheetFormatPr baseColWidth="10" defaultRowHeight="15" x14ac:dyDescent="0.25"/>
  <cols>
    <col min="3" max="3" width="30.7109375" customWidth="1"/>
  </cols>
  <sheetData>
    <row r="2" spans="2:4" ht="20.25" thickBot="1" x14ac:dyDescent="0.35">
      <c r="B2" s="125" t="s">
        <v>570</v>
      </c>
      <c r="C2" s="125"/>
      <c r="D2" s="125"/>
    </row>
    <row r="3" spans="2:4" ht="15.75" thickTop="1" x14ac:dyDescent="0.25"/>
    <row r="4" spans="2:4" x14ac:dyDescent="0.25">
      <c r="B4" t="s">
        <v>568</v>
      </c>
      <c r="C4" t="s">
        <v>569</v>
      </c>
      <c r="D4" t="s">
        <v>674</v>
      </c>
    </row>
    <row r="5" spans="2:4" x14ac:dyDescent="0.25">
      <c r="B5">
        <f t="shared" ref="B5:B44" si="0">ROW(A5)-4</f>
        <v>1</v>
      </c>
      <c r="C5" t="s">
        <v>640</v>
      </c>
      <c r="D5" s="132" t="str">
        <f>HYPERLINK("#'" &amp; Regnearktabell[[#This Row],[Navn]] &amp; "'!A1","Gå til ark!")</f>
        <v>Gå til ark!</v>
      </c>
    </row>
    <row r="6" spans="2:4" x14ac:dyDescent="0.25">
      <c r="B6">
        <f t="shared" si="0"/>
        <v>2</v>
      </c>
      <c r="C6" t="s">
        <v>554</v>
      </c>
      <c r="D6" s="132" t="str">
        <f>HYPERLINK("#'" &amp; Regnearktabell[[#This Row],[Navn]] &amp; "'!A1","Gå til ark!")</f>
        <v>Gå til ark!</v>
      </c>
    </row>
    <row r="7" spans="2:4" x14ac:dyDescent="0.25">
      <c r="B7">
        <f>ROW(A7)-4</f>
        <v>3</v>
      </c>
      <c r="C7" t="s">
        <v>720</v>
      </c>
      <c r="D7" s="132" t="str">
        <f>HYPERLINK("#'" &amp; Regnearktabell[[#This Row],[Navn]] &amp; "'!A1","Gå til ark!")</f>
        <v>Gå til ark!</v>
      </c>
    </row>
    <row r="8" spans="2:4" x14ac:dyDescent="0.25">
      <c r="B8">
        <f t="shared" si="0"/>
        <v>4</v>
      </c>
      <c r="C8" t="s">
        <v>641</v>
      </c>
      <c r="D8" s="132" t="str">
        <f>HYPERLINK("#'" &amp; Regnearktabell[[#This Row],[Navn]] &amp; "'!A1","Gå til ark!")</f>
        <v>Gå til ark!</v>
      </c>
    </row>
    <row r="9" spans="2:4" x14ac:dyDescent="0.25">
      <c r="B9">
        <f t="shared" si="0"/>
        <v>5</v>
      </c>
      <c r="C9" t="s">
        <v>666</v>
      </c>
      <c r="D9" s="132" t="str">
        <f>HYPERLINK("#'" &amp; Regnearktabell[[#This Row],[Navn]] &amp; "'!A1","Gå til ark!")</f>
        <v>Gå til ark!</v>
      </c>
    </row>
    <row r="10" spans="2:4" x14ac:dyDescent="0.25">
      <c r="B10">
        <f t="shared" si="0"/>
        <v>6</v>
      </c>
      <c r="C10" t="s">
        <v>667</v>
      </c>
      <c r="D10" s="132" t="str">
        <f>HYPERLINK("#'" &amp; Regnearktabell[[#This Row],[Navn]] &amp; "'!A1","Gå til ark!")</f>
        <v>Gå til ark!</v>
      </c>
    </row>
    <row r="11" spans="2:4" x14ac:dyDescent="0.25">
      <c r="B11">
        <f t="shared" si="0"/>
        <v>7</v>
      </c>
      <c r="C11" t="s">
        <v>668</v>
      </c>
      <c r="D11" s="132" t="str">
        <f>HYPERLINK("#'" &amp; Regnearktabell[[#This Row],[Navn]] &amp; "'!A1","Gå til ark!")</f>
        <v>Gå til ark!</v>
      </c>
    </row>
    <row r="12" spans="2:4" x14ac:dyDescent="0.25">
      <c r="B12">
        <f t="shared" si="0"/>
        <v>8</v>
      </c>
      <c r="C12" t="s">
        <v>669</v>
      </c>
      <c r="D12" s="132" t="str">
        <f>HYPERLINK("#'" &amp; Regnearktabell[[#This Row],[Navn]] &amp; "'!A1","Gå til ark!")</f>
        <v>Gå til ark!</v>
      </c>
    </row>
    <row r="13" spans="2:4" x14ac:dyDescent="0.25">
      <c r="B13">
        <f t="shared" si="0"/>
        <v>9</v>
      </c>
      <c r="C13" t="s">
        <v>670</v>
      </c>
      <c r="D13" s="132" t="str">
        <f>HYPERLINK("#'" &amp; Regnearktabell[[#This Row],[Navn]] &amp; "'!A1","Gå til ark!")</f>
        <v>Gå til ark!</v>
      </c>
    </row>
    <row r="14" spans="2:4" x14ac:dyDescent="0.25">
      <c r="B14">
        <f t="shared" si="0"/>
        <v>10</v>
      </c>
      <c r="C14" t="s">
        <v>642</v>
      </c>
      <c r="D14" s="132" t="str">
        <f>HYPERLINK("#'" &amp; Regnearktabell[[#This Row],[Navn]] &amp; "'!A1","Gå til ark!")</f>
        <v>Gå til ark!</v>
      </c>
    </row>
    <row r="15" spans="2:4" x14ac:dyDescent="0.25">
      <c r="B15">
        <f>ROW(A15)-4</f>
        <v>11</v>
      </c>
      <c r="C15" t="s">
        <v>643</v>
      </c>
      <c r="D15" s="132" t="str">
        <f>HYPERLINK("#'" &amp; Regnearktabell[[#This Row],[Navn]] &amp; "'!A1","Gå til ark!")</f>
        <v>Gå til ark!</v>
      </c>
    </row>
    <row r="16" spans="2:4" x14ac:dyDescent="0.25">
      <c r="B16">
        <f t="shared" si="0"/>
        <v>12</v>
      </c>
      <c r="C16" t="s">
        <v>644</v>
      </c>
      <c r="D16" s="132" t="str">
        <f>HYPERLINK("#'" &amp; Regnearktabell[[#This Row],[Navn]] &amp; "'!A1","Gå til ark!")</f>
        <v>Gå til ark!</v>
      </c>
    </row>
    <row r="17" spans="2:4" x14ac:dyDescent="0.25">
      <c r="B17">
        <f>ROW(A17)-4</f>
        <v>13</v>
      </c>
      <c r="C17" t="s">
        <v>645</v>
      </c>
      <c r="D17" s="132" t="str">
        <f>HYPERLINK("#'" &amp; Regnearktabell[[#This Row],[Navn]] &amp; "'!A1","Gå til ark!")</f>
        <v>Gå til ark!</v>
      </c>
    </row>
    <row r="18" spans="2:4" x14ac:dyDescent="0.25">
      <c r="B18">
        <f t="shared" si="0"/>
        <v>14</v>
      </c>
      <c r="C18" t="s">
        <v>565</v>
      </c>
      <c r="D18" s="132" t="str">
        <f>HYPERLINK("#'" &amp; Regnearktabell[[#This Row],[Navn]] &amp; "'!A1","Gå til ark!")</f>
        <v>Gå til ark!</v>
      </c>
    </row>
    <row r="19" spans="2:4" x14ac:dyDescent="0.25">
      <c r="B19">
        <f t="shared" si="0"/>
        <v>15</v>
      </c>
      <c r="C19" t="s">
        <v>646</v>
      </c>
      <c r="D19" s="132" t="str">
        <f>HYPERLINK("#'" &amp; Regnearktabell[[#This Row],[Navn]] &amp; "'!A1","Gå til ark!")</f>
        <v>Gå til ark!</v>
      </c>
    </row>
    <row r="20" spans="2:4" x14ac:dyDescent="0.25">
      <c r="B20">
        <f t="shared" si="0"/>
        <v>16</v>
      </c>
      <c r="C20" t="s">
        <v>647</v>
      </c>
      <c r="D20" s="132" t="str">
        <f>HYPERLINK("#'" &amp; Regnearktabell[[#This Row],[Navn]] &amp; "'!A1","Gå til ark!")</f>
        <v>Gå til ark!</v>
      </c>
    </row>
    <row r="21" spans="2:4" x14ac:dyDescent="0.25">
      <c r="B21">
        <f t="shared" si="0"/>
        <v>17</v>
      </c>
      <c r="C21" t="s">
        <v>648</v>
      </c>
      <c r="D21" s="132" t="str">
        <f>HYPERLINK("#'" &amp; Regnearktabell[[#This Row],[Navn]] &amp; "'!A1","Gå til ark!")</f>
        <v>Gå til ark!</v>
      </c>
    </row>
    <row r="22" spans="2:4" x14ac:dyDescent="0.25">
      <c r="B22">
        <f t="shared" si="0"/>
        <v>18</v>
      </c>
      <c r="C22" t="s">
        <v>649</v>
      </c>
      <c r="D22" s="132" t="str">
        <f>HYPERLINK("#'" &amp; Regnearktabell[[#This Row],[Navn]] &amp; "'!A1","Gå til ark!")</f>
        <v>Gå til ark!</v>
      </c>
    </row>
    <row r="23" spans="2:4" x14ac:dyDescent="0.25">
      <c r="B23">
        <f t="shared" si="0"/>
        <v>19</v>
      </c>
      <c r="C23" t="s">
        <v>650</v>
      </c>
      <c r="D23" s="132" t="str">
        <f>HYPERLINK("#'" &amp; Regnearktabell[[#This Row],[Navn]] &amp; "'!A1","Gå til ark!")</f>
        <v>Gå til ark!</v>
      </c>
    </row>
    <row r="24" spans="2:4" x14ac:dyDescent="0.25">
      <c r="B24">
        <f t="shared" si="0"/>
        <v>20</v>
      </c>
      <c r="C24" t="s">
        <v>651</v>
      </c>
      <c r="D24" s="132" t="str">
        <f>HYPERLINK("#'" &amp; Regnearktabell[[#This Row],[Navn]] &amp; "'!A1","Gå til ark!")</f>
        <v>Gå til ark!</v>
      </c>
    </row>
    <row r="25" spans="2:4" x14ac:dyDescent="0.25">
      <c r="B25">
        <f t="shared" si="0"/>
        <v>21</v>
      </c>
      <c r="C25" t="s">
        <v>652</v>
      </c>
      <c r="D25" s="132" t="str">
        <f>HYPERLINK("#'" &amp; Regnearktabell[[#This Row],[Navn]] &amp; "'!A1","Gå til ark!")</f>
        <v>Gå til ark!</v>
      </c>
    </row>
    <row r="26" spans="2:4" x14ac:dyDescent="0.25">
      <c r="B26">
        <f t="shared" si="0"/>
        <v>22</v>
      </c>
      <c r="C26" t="s">
        <v>653</v>
      </c>
      <c r="D26" s="132" t="str">
        <f>HYPERLINK("#'" &amp; Regnearktabell[[#This Row],[Navn]] &amp; "'!A1","Gå til ark!")</f>
        <v>Gå til ark!</v>
      </c>
    </row>
    <row r="27" spans="2:4" x14ac:dyDescent="0.25">
      <c r="B27">
        <f t="shared" si="0"/>
        <v>23</v>
      </c>
      <c r="C27" t="s">
        <v>654</v>
      </c>
      <c r="D27" s="132" t="str">
        <f>HYPERLINK("#'" &amp; Regnearktabell[[#This Row],[Navn]] &amp; "'!A1","Gå til ark!")</f>
        <v>Gå til ark!</v>
      </c>
    </row>
    <row r="28" spans="2:4" x14ac:dyDescent="0.25">
      <c r="B28">
        <f t="shared" si="0"/>
        <v>24</v>
      </c>
      <c r="C28" t="s">
        <v>655</v>
      </c>
      <c r="D28" s="132" t="str">
        <f>HYPERLINK("#'" &amp; Regnearktabell[[#This Row],[Navn]] &amp; "'!A1","Gå til ark!")</f>
        <v>Gå til ark!</v>
      </c>
    </row>
    <row r="29" spans="2:4" x14ac:dyDescent="0.25">
      <c r="B29">
        <f t="shared" si="0"/>
        <v>25</v>
      </c>
      <c r="C29" t="s">
        <v>562</v>
      </c>
      <c r="D29" s="132" t="str">
        <f>HYPERLINK("#'" &amp; Regnearktabell[[#This Row],[Navn]] &amp; "'!A1","Gå til ark!")</f>
        <v>Gå til ark!</v>
      </c>
    </row>
    <row r="30" spans="2:4" x14ac:dyDescent="0.25">
      <c r="B30">
        <f t="shared" si="0"/>
        <v>26</v>
      </c>
      <c r="C30" t="s">
        <v>191</v>
      </c>
      <c r="D30" s="132" t="str">
        <f>HYPERLINK("#'" &amp; Regnearktabell[[#This Row],[Navn]] &amp; "'!A1","Gå til ark!")</f>
        <v>Gå til ark!</v>
      </c>
    </row>
    <row r="31" spans="2:4" x14ac:dyDescent="0.25">
      <c r="B31">
        <f t="shared" si="0"/>
        <v>27</v>
      </c>
      <c r="C31" t="s">
        <v>656</v>
      </c>
      <c r="D31" s="132" t="str">
        <f>HYPERLINK("#'" &amp; Regnearktabell[[#This Row],[Navn]] &amp; "'!A1","Gå til ark!")</f>
        <v>Gå til ark!</v>
      </c>
    </row>
    <row r="32" spans="2:4" x14ac:dyDescent="0.25">
      <c r="B32">
        <f t="shared" si="0"/>
        <v>28</v>
      </c>
      <c r="C32" t="s">
        <v>657</v>
      </c>
      <c r="D32" s="132" t="str">
        <f>HYPERLINK("#'" &amp; Regnearktabell[[#This Row],[Navn]] &amp; "'!A1","Gå til ark!")</f>
        <v>Gå til ark!</v>
      </c>
    </row>
    <row r="33" spans="2:4" x14ac:dyDescent="0.25">
      <c r="B33">
        <f t="shared" si="0"/>
        <v>29</v>
      </c>
      <c r="C33" s="134" t="s">
        <v>658</v>
      </c>
      <c r="D33" s="132" t="str">
        <f>HYPERLINK("#'" &amp; Regnearktabell[[#This Row],[Navn]] &amp; "'!A1","Gå til ark!")</f>
        <v>Gå til ark!</v>
      </c>
    </row>
    <row r="34" spans="2:4" x14ac:dyDescent="0.25">
      <c r="B34">
        <f t="shared" si="0"/>
        <v>30</v>
      </c>
      <c r="C34" s="133" t="s">
        <v>659</v>
      </c>
      <c r="D34" s="132" t="str">
        <f>HYPERLINK("#'" &amp; Regnearktabell[[#This Row],[Navn]] &amp; "'!A1","Gå til ark!")</f>
        <v>Gå til ark!</v>
      </c>
    </row>
    <row r="35" spans="2:4" x14ac:dyDescent="0.25">
      <c r="B35">
        <f t="shared" si="0"/>
        <v>31</v>
      </c>
      <c r="C35" s="134" t="s">
        <v>660</v>
      </c>
      <c r="D35" s="132" t="str">
        <f>HYPERLINK("#'" &amp; Regnearktabell[[#This Row],[Navn]] &amp; "'!A1","Gå til ark!")</f>
        <v>Gå til ark!</v>
      </c>
    </row>
    <row r="36" spans="2:4" x14ac:dyDescent="0.25">
      <c r="B36">
        <f t="shared" si="0"/>
        <v>32</v>
      </c>
      <c r="C36" s="133" t="s">
        <v>661</v>
      </c>
      <c r="D36" s="132" t="str">
        <f>HYPERLINK("#'" &amp; Regnearktabell[[#This Row],[Navn]] &amp; "'!A1","Gå til ark!")</f>
        <v>Gå til ark!</v>
      </c>
    </row>
    <row r="37" spans="2:4" x14ac:dyDescent="0.25">
      <c r="B37">
        <f t="shared" si="0"/>
        <v>33</v>
      </c>
      <c r="C37" s="134" t="s">
        <v>662</v>
      </c>
      <c r="D37" s="132" t="str">
        <f>HYPERLINK("#'" &amp; Regnearktabell[[#This Row],[Navn]] &amp; "'!A1","Gå til ark!")</f>
        <v>Gå til ark!</v>
      </c>
    </row>
    <row r="38" spans="2:4" x14ac:dyDescent="0.25">
      <c r="B38">
        <f t="shared" si="0"/>
        <v>34</v>
      </c>
      <c r="C38" t="s">
        <v>663</v>
      </c>
      <c r="D38" s="132" t="str">
        <f>HYPERLINK("#'" &amp; Regnearktabell[[#This Row],[Navn]] &amp; "'!A1","Gå til ark!")</f>
        <v>Gå til ark!</v>
      </c>
    </row>
    <row r="39" spans="2:4" x14ac:dyDescent="0.25">
      <c r="B39">
        <f t="shared" si="0"/>
        <v>35</v>
      </c>
      <c r="C39" t="s">
        <v>664</v>
      </c>
      <c r="D39" s="132" t="str">
        <f>HYPERLINK("#'" &amp; Regnearktabell[[#This Row],[Navn]] &amp; "'!A1","Gå til ark!")</f>
        <v>Gå til ark!</v>
      </c>
    </row>
    <row r="40" spans="2:4" x14ac:dyDescent="0.25">
      <c r="B40">
        <f t="shared" si="0"/>
        <v>36</v>
      </c>
      <c r="C40" t="s">
        <v>112</v>
      </c>
      <c r="D40" s="132" t="str">
        <f>HYPERLINK("#'" &amp; Regnearktabell[[#This Row],[Navn]] &amp; "'!A1","Gå til ark!")</f>
        <v>Gå til ark!</v>
      </c>
    </row>
    <row r="41" spans="2:4" x14ac:dyDescent="0.25">
      <c r="B41">
        <f t="shared" si="0"/>
        <v>37</v>
      </c>
      <c r="C41" t="s">
        <v>671</v>
      </c>
      <c r="D41" s="132" t="str">
        <f>HYPERLINK("#'" &amp; Regnearktabell[[#This Row],[Navn]] &amp; "'!A1","Gå til ark!")</f>
        <v>Gå til ark!</v>
      </c>
    </row>
    <row r="42" spans="2:4" x14ac:dyDescent="0.25">
      <c r="B42">
        <f t="shared" si="0"/>
        <v>38</v>
      </c>
      <c r="C42" t="s">
        <v>672</v>
      </c>
      <c r="D42" s="132" t="str">
        <f>HYPERLINK("#'" &amp; Regnearktabell[[#This Row],[Navn]] &amp; "'!A1","Gå til ark!")</f>
        <v>Gå til ark!</v>
      </c>
    </row>
    <row r="43" spans="2:4" x14ac:dyDescent="0.25">
      <c r="B43">
        <f t="shared" si="0"/>
        <v>39</v>
      </c>
      <c r="C43" t="s">
        <v>673</v>
      </c>
      <c r="D43" s="132" t="str">
        <f>HYPERLINK("#'" &amp; Regnearktabell[[#This Row],[Navn]] &amp; "'!A1","Gå til ark!")</f>
        <v>Gå til ark!</v>
      </c>
    </row>
    <row r="44" spans="2:4" x14ac:dyDescent="0.25">
      <c r="B44">
        <f t="shared" si="0"/>
        <v>40</v>
      </c>
      <c r="C44" t="s">
        <v>665</v>
      </c>
      <c r="D44" s="132" t="str">
        <f>HYPERLINK("#'" &amp; Regnearktabell[[#This Row],[Navn]] &amp; "'!A1","Gå til ark!")</f>
        <v>Gå til ark!</v>
      </c>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sheetPr>
  <dimension ref="A1:ED53"/>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675</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626</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50.25" customHeight="1" x14ac:dyDescent="0.35">
      <c r="A5" s="5"/>
      <c r="B5" s="2"/>
      <c r="C5" s="1"/>
      <c r="D5" s="1"/>
      <c r="E5" s="365" t="s">
        <v>597</v>
      </c>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c r="BA5" s="365"/>
      <c r="BB5" s="365"/>
      <c r="BC5" s="365"/>
      <c r="BD5" s="365"/>
      <c r="BE5" s="365"/>
      <c r="BF5" s="365"/>
      <c r="BG5" s="365"/>
      <c r="BH5" s="129"/>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9"/>
      <c r="BK6" s="49"/>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22.15" customHeight="1" x14ac:dyDescent="0.25">
      <c r="A7" s="5"/>
      <c r="B7" s="2"/>
      <c r="C7" s="1"/>
      <c r="D7" s="1"/>
      <c r="E7" s="1"/>
      <c r="F7" s="1"/>
      <c r="G7" s="56" t="s">
        <v>598</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36" customHeight="1" x14ac:dyDescent="0.25">
      <c r="A8" s="5"/>
      <c r="B8" s="2"/>
      <c r="C8" s="1"/>
      <c r="D8" s="1"/>
      <c r="E8" s="1"/>
      <c r="F8" s="1"/>
      <c r="G8" s="366" t="s">
        <v>434</v>
      </c>
      <c r="H8" s="366"/>
      <c r="I8" s="200" t="s">
        <v>599</v>
      </c>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1"/>
      <c r="F9" s="1"/>
      <c r="G9" s="366" t="s">
        <v>434</v>
      </c>
      <c r="H9" s="366"/>
      <c r="I9" s="200" t="s">
        <v>600</v>
      </c>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1"/>
      <c r="F10" s="1"/>
      <c r="G10" s="366" t="s">
        <v>434</v>
      </c>
      <c r="H10" s="366"/>
      <c r="I10" s="200" t="s">
        <v>601</v>
      </c>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6" customHeight="1" x14ac:dyDescent="0.25">
      <c r="A11" s="5"/>
      <c r="B11" s="2"/>
      <c r="C11" s="1"/>
      <c r="D11" s="1"/>
      <c r="E11" s="1"/>
      <c r="F11" s="1"/>
      <c r="G11" s="366" t="s">
        <v>434</v>
      </c>
      <c r="H11" s="366"/>
      <c r="I11" s="200" t="s">
        <v>722</v>
      </c>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1"/>
      <c r="F12" s="1"/>
      <c r="G12" s="366" t="s">
        <v>434</v>
      </c>
      <c r="H12" s="366"/>
      <c r="I12" s="200" t="s">
        <v>716</v>
      </c>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6" customHeight="1" x14ac:dyDescent="0.25">
      <c r="A13" s="5"/>
      <c r="B13" s="2"/>
      <c r="C13" s="1"/>
      <c r="D13" s="1"/>
      <c r="E13" s="1"/>
      <c r="F13" s="1"/>
      <c r="G13" s="366" t="s">
        <v>434</v>
      </c>
      <c r="H13" s="366"/>
      <c r="I13" s="200" t="s">
        <v>602</v>
      </c>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51.75" customHeight="1" x14ac:dyDescent="0.25">
      <c r="A14" s="5"/>
      <c r="B14" s="2"/>
      <c r="C14" s="1"/>
      <c r="D14" s="1"/>
      <c r="E14" s="1"/>
      <c r="F14" s="1"/>
      <c r="G14" s="366" t="s">
        <v>434</v>
      </c>
      <c r="H14" s="366"/>
      <c r="I14" s="200" t="s">
        <v>603</v>
      </c>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51.75" customHeight="1" x14ac:dyDescent="0.25">
      <c r="A15" s="5"/>
      <c r="B15" s="2"/>
      <c r="C15" s="1"/>
      <c r="D15" s="1"/>
      <c r="E15" s="1"/>
      <c r="F15" s="1"/>
      <c r="G15" s="366" t="s">
        <v>434</v>
      </c>
      <c r="H15" s="366"/>
      <c r="I15" s="200" t="s">
        <v>605</v>
      </c>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36" customHeight="1" x14ac:dyDescent="0.25">
      <c r="A16" s="5"/>
      <c r="B16" s="2"/>
      <c r="C16" s="1"/>
      <c r="D16" s="1"/>
      <c r="E16" s="1"/>
      <c r="F16" s="1"/>
      <c r="G16" s="366" t="s">
        <v>434</v>
      </c>
      <c r="H16" s="366"/>
      <c r="I16" s="200" t="s">
        <v>604</v>
      </c>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2:63"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2:63"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2:63"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2:63"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63"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sheetData>
  <sheetProtection algorithmName="SHA-512" hashValue="IwfUPEPbU1+UGUnI/DLTHnyMyb0/H6Iq/Xy+kTHkm+lERmDFoqXShsU7jyzKQ/xGMvw7dqDw7nsw0Hg38GM83g==" saltValue="LFswPMv5fEdlD6zbxlrCuw==" spinCount="100000" sheet="1" objects="1" scenarios="1"/>
  <mergeCells count="24">
    <mergeCell ref="G15:H15"/>
    <mergeCell ref="G16:H16"/>
    <mergeCell ref="G10:H10"/>
    <mergeCell ref="G11:H11"/>
    <mergeCell ref="G12:H12"/>
    <mergeCell ref="G13:H13"/>
    <mergeCell ref="G14:H14"/>
    <mergeCell ref="I15:BF15"/>
    <mergeCell ref="I16:BF16"/>
    <mergeCell ref="I10:BF10"/>
    <mergeCell ref="I11:BF11"/>
    <mergeCell ref="I12:BF12"/>
    <mergeCell ref="I13:BF13"/>
    <mergeCell ref="I14:BF14"/>
    <mergeCell ref="BH2:BK2"/>
    <mergeCell ref="I8:BF8"/>
    <mergeCell ref="E5:BG5"/>
    <mergeCell ref="I9:BF9"/>
    <mergeCell ref="AS2:AV2"/>
    <mergeCell ref="AX2:BA2"/>
    <mergeCell ref="BC2:BF2"/>
    <mergeCell ref="B2:AE2"/>
    <mergeCell ref="G8:H8"/>
    <mergeCell ref="G9:H9"/>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pageSetUpPr fitToPage="1"/>
  </sheetPr>
  <dimension ref="A1:ED69"/>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8"/>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8"/>
      <c r="B2" s="149" t="s">
        <v>675</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627</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8"/>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10</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398" t="s">
        <v>119</v>
      </c>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400"/>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395" t="s">
        <v>490</v>
      </c>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7"/>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367" t="s">
        <v>120</v>
      </c>
      <c r="F9" s="367"/>
      <c r="G9" s="367"/>
      <c r="H9" s="367"/>
      <c r="I9" s="367"/>
      <c r="J9" s="367"/>
      <c r="K9" s="367"/>
      <c r="L9" s="367"/>
      <c r="M9" s="367"/>
      <c r="N9" s="367"/>
      <c r="O9" s="367"/>
      <c r="P9" s="367"/>
      <c r="Q9" s="367"/>
      <c r="R9" s="367"/>
      <c r="S9" s="367"/>
      <c r="T9" s="367"/>
      <c r="U9" s="367"/>
      <c r="V9" s="367"/>
      <c r="W9" s="367"/>
      <c r="X9" s="367"/>
      <c r="Y9" s="367"/>
      <c r="Z9" s="367"/>
      <c r="AA9" s="368" t="s">
        <v>118</v>
      </c>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6" customHeight="1" x14ac:dyDescent="0.25">
      <c r="A10" s="5"/>
      <c r="B10" s="2"/>
      <c r="C10" s="1"/>
      <c r="D10" s="1"/>
      <c r="E10" s="367" t="s">
        <v>520</v>
      </c>
      <c r="F10" s="367"/>
      <c r="G10" s="367"/>
      <c r="H10" s="367"/>
      <c r="I10" s="367"/>
      <c r="J10" s="367"/>
      <c r="K10" s="367"/>
      <c r="L10" s="367"/>
      <c r="M10" s="367"/>
      <c r="N10" s="367"/>
      <c r="O10" s="367"/>
      <c r="P10" s="367"/>
      <c r="Q10" s="367"/>
      <c r="R10" s="367"/>
      <c r="S10" s="367"/>
      <c r="T10" s="367"/>
      <c r="U10" s="367"/>
      <c r="V10" s="367"/>
      <c r="W10" s="367"/>
      <c r="X10" s="367"/>
      <c r="Y10" s="367"/>
      <c r="Z10" s="367"/>
      <c r="AA10" s="368" t="s">
        <v>511</v>
      </c>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6" customHeight="1" x14ac:dyDescent="0.25">
      <c r="A11" s="5"/>
      <c r="B11" s="2"/>
      <c r="C11" s="1"/>
      <c r="D11" s="1"/>
      <c r="E11" s="367" t="s">
        <v>122</v>
      </c>
      <c r="F11" s="367"/>
      <c r="G11" s="367"/>
      <c r="H11" s="367"/>
      <c r="I11" s="367"/>
      <c r="J11" s="367"/>
      <c r="K11" s="367"/>
      <c r="L11" s="367"/>
      <c r="M11" s="367"/>
      <c r="N11" s="367"/>
      <c r="O11" s="367"/>
      <c r="P11" s="367"/>
      <c r="Q11" s="367"/>
      <c r="R11" s="367"/>
      <c r="S11" s="367"/>
      <c r="T11" s="367"/>
      <c r="U11" s="367"/>
      <c r="V11" s="367"/>
      <c r="W11" s="367"/>
      <c r="X11" s="367"/>
      <c r="Y11" s="367"/>
      <c r="Z11" s="367"/>
      <c r="AA11" s="368" t="s">
        <v>123</v>
      </c>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369" t="s">
        <v>115</v>
      </c>
      <c r="F12" s="370"/>
      <c r="G12" s="370"/>
      <c r="H12" s="370"/>
      <c r="I12" s="370"/>
      <c r="J12" s="370"/>
      <c r="K12" s="370"/>
      <c r="L12" s="370"/>
      <c r="M12" s="370"/>
      <c r="N12" s="370"/>
      <c r="O12" s="370"/>
      <c r="P12" s="370"/>
      <c r="Q12" s="370"/>
      <c r="R12" s="370"/>
      <c r="S12" s="370"/>
      <c r="T12" s="370"/>
      <c r="U12" s="370"/>
      <c r="V12" s="370"/>
      <c r="W12" s="370"/>
      <c r="X12" s="370"/>
      <c r="Y12" s="370"/>
      <c r="Z12" s="370"/>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2"/>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6" customHeight="1" x14ac:dyDescent="0.25">
      <c r="A13" s="5"/>
      <c r="B13" s="2"/>
      <c r="C13" s="1"/>
      <c r="D13" s="1"/>
      <c r="E13" s="381" t="s">
        <v>120</v>
      </c>
      <c r="F13" s="382"/>
      <c r="G13" s="382"/>
      <c r="H13" s="382"/>
      <c r="I13" s="382"/>
      <c r="J13" s="382"/>
      <c r="K13" s="382"/>
      <c r="L13" s="382"/>
      <c r="M13" s="382"/>
      <c r="N13" s="382"/>
      <c r="O13" s="382"/>
      <c r="P13" s="382"/>
      <c r="Q13" s="382"/>
      <c r="R13" s="382"/>
      <c r="S13" s="382"/>
      <c r="T13" s="382"/>
      <c r="U13" s="382"/>
      <c r="V13" s="382"/>
      <c r="W13" s="382"/>
      <c r="X13" s="382"/>
      <c r="Y13" s="382"/>
      <c r="Z13" s="382"/>
      <c r="AA13" s="393" t="s">
        <v>153</v>
      </c>
      <c r="AB13" s="394"/>
      <c r="AC13" s="373" t="s">
        <v>528</v>
      </c>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4"/>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383"/>
      <c r="F14" s="384"/>
      <c r="G14" s="384"/>
      <c r="H14" s="384"/>
      <c r="I14" s="384"/>
      <c r="J14" s="384"/>
      <c r="K14" s="384"/>
      <c r="L14" s="384"/>
      <c r="M14" s="384"/>
      <c r="N14" s="384"/>
      <c r="O14" s="384"/>
      <c r="P14" s="384"/>
      <c r="Q14" s="384"/>
      <c r="R14" s="384"/>
      <c r="S14" s="384"/>
      <c r="T14" s="384"/>
      <c r="U14" s="384"/>
      <c r="V14" s="384"/>
      <c r="W14" s="384"/>
      <c r="X14" s="384"/>
      <c r="Y14" s="384"/>
      <c r="Z14" s="384"/>
      <c r="AA14" s="401" t="s">
        <v>153</v>
      </c>
      <c r="AB14" s="402"/>
      <c r="AC14" s="388" t="s">
        <v>521</v>
      </c>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9"/>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383"/>
      <c r="F15" s="384"/>
      <c r="G15" s="384"/>
      <c r="H15" s="384"/>
      <c r="I15" s="384"/>
      <c r="J15" s="384"/>
      <c r="K15" s="384"/>
      <c r="L15" s="384"/>
      <c r="M15" s="384"/>
      <c r="N15" s="384"/>
      <c r="O15" s="384"/>
      <c r="P15" s="384"/>
      <c r="Q15" s="384"/>
      <c r="R15" s="384"/>
      <c r="S15" s="384"/>
      <c r="T15" s="384"/>
      <c r="U15" s="384"/>
      <c r="V15" s="384"/>
      <c r="W15" s="384"/>
      <c r="X15" s="384"/>
      <c r="Y15" s="384"/>
      <c r="Z15" s="384"/>
      <c r="AA15" s="401" t="s">
        <v>153</v>
      </c>
      <c r="AB15" s="402"/>
      <c r="AC15" s="388" t="s">
        <v>522</v>
      </c>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9"/>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383"/>
      <c r="F16" s="384"/>
      <c r="G16" s="384"/>
      <c r="H16" s="384"/>
      <c r="I16" s="384"/>
      <c r="J16" s="384"/>
      <c r="K16" s="384"/>
      <c r="L16" s="384"/>
      <c r="M16" s="384"/>
      <c r="N16" s="384"/>
      <c r="O16" s="384"/>
      <c r="P16" s="384"/>
      <c r="Q16" s="384"/>
      <c r="R16" s="384"/>
      <c r="S16" s="384"/>
      <c r="T16" s="384"/>
      <c r="U16" s="384"/>
      <c r="V16" s="384"/>
      <c r="W16" s="384"/>
      <c r="X16" s="384"/>
      <c r="Y16" s="384"/>
      <c r="Z16" s="384"/>
      <c r="AA16" s="401" t="s">
        <v>153</v>
      </c>
      <c r="AB16" s="402"/>
      <c r="AC16" s="388" t="s">
        <v>523</v>
      </c>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9"/>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383"/>
      <c r="F17" s="384"/>
      <c r="G17" s="384"/>
      <c r="H17" s="384"/>
      <c r="I17" s="384"/>
      <c r="J17" s="384"/>
      <c r="K17" s="384"/>
      <c r="L17" s="384"/>
      <c r="M17" s="384"/>
      <c r="N17" s="384"/>
      <c r="O17" s="384"/>
      <c r="P17" s="384"/>
      <c r="Q17" s="384"/>
      <c r="R17" s="384"/>
      <c r="S17" s="384"/>
      <c r="T17" s="384"/>
      <c r="U17" s="384"/>
      <c r="V17" s="384"/>
      <c r="W17" s="384"/>
      <c r="X17" s="384"/>
      <c r="Y17" s="384"/>
      <c r="Z17" s="384"/>
      <c r="AA17" s="401" t="s">
        <v>153</v>
      </c>
      <c r="AB17" s="402"/>
      <c r="AC17" s="388" t="s">
        <v>524</v>
      </c>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9"/>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36" customHeight="1" x14ac:dyDescent="0.25">
      <c r="A18" s="5"/>
      <c r="B18" s="2"/>
      <c r="C18" s="1"/>
      <c r="D18" s="1"/>
      <c r="E18" s="383"/>
      <c r="F18" s="384"/>
      <c r="G18" s="384"/>
      <c r="H18" s="384"/>
      <c r="I18" s="384"/>
      <c r="J18" s="384"/>
      <c r="K18" s="384"/>
      <c r="L18" s="384"/>
      <c r="M18" s="384"/>
      <c r="N18" s="384"/>
      <c r="O18" s="384"/>
      <c r="P18" s="384"/>
      <c r="Q18" s="384"/>
      <c r="R18" s="384"/>
      <c r="S18" s="384"/>
      <c r="T18" s="384"/>
      <c r="U18" s="384"/>
      <c r="V18" s="384"/>
      <c r="W18" s="384"/>
      <c r="X18" s="384"/>
      <c r="Y18" s="384"/>
      <c r="Z18" s="384"/>
      <c r="AA18" s="401" t="s">
        <v>153</v>
      </c>
      <c r="AB18" s="402"/>
      <c r="AC18" s="388" t="s">
        <v>525</v>
      </c>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9"/>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383"/>
      <c r="F19" s="384"/>
      <c r="G19" s="384"/>
      <c r="H19" s="384"/>
      <c r="I19" s="384"/>
      <c r="J19" s="384"/>
      <c r="K19" s="384"/>
      <c r="L19" s="384"/>
      <c r="M19" s="384"/>
      <c r="N19" s="384"/>
      <c r="O19" s="384"/>
      <c r="P19" s="384"/>
      <c r="Q19" s="384"/>
      <c r="R19" s="384"/>
      <c r="S19" s="384"/>
      <c r="T19" s="384"/>
      <c r="U19" s="384"/>
      <c r="V19" s="384"/>
      <c r="W19" s="384"/>
      <c r="X19" s="384"/>
      <c r="Y19" s="384"/>
      <c r="Z19" s="384"/>
      <c r="AA19" s="401" t="s">
        <v>153</v>
      </c>
      <c r="AB19" s="402"/>
      <c r="AC19" s="388" t="s">
        <v>526</v>
      </c>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9"/>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24.75" customHeight="1" x14ac:dyDescent="0.25">
      <c r="A20" s="5"/>
      <c r="B20" s="2"/>
      <c r="C20" s="1"/>
      <c r="D20" s="1"/>
      <c r="E20" s="385"/>
      <c r="F20" s="386"/>
      <c r="G20" s="386"/>
      <c r="H20" s="386"/>
      <c r="I20" s="386"/>
      <c r="J20" s="386"/>
      <c r="K20" s="386"/>
      <c r="L20" s="386"/>
      <c r="M20" s="386"/>
      <c r="N20" s="386"/>
      <c r="O20" s="386"/>
      <c r="P20" s="386"/>
      <c r="Q20" s="386"/>
      <c r="R20" s="386"/>
      <c r="S20" s="386"/>
      <c r="T20" s="386"/>
      <c r="U20" s="386"/>
      <c r="V20" s="386"/>
      <c r="W20" s="386"/>
      <c r="X20" s="386"/>
      <c r="Y20" s="386"/>
      <c r="Z20" s="386"/>
      <c r="AA20" s="403" t="s">
        <v>153</v>
      </c>
      <c r="AB20" s="404"/>
      <c r="AC20" s="379" t="s">
        <v>527</v>
      </c>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80"/>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376" t="s">
        <v>113</v>
      </c>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8"/>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36" customHeight="1" x14ac:dyDescent="0.25">
      <c r="A22" s="5"/>
      <c r="B22" s="2"/>
      <c r="C22" s="1"/>
      <c r="D22" s="1"/>
      <c r="E22" s="367" t="s">
        <v>120</v>
      </c>
      <c r="F22" s="367"/>
      <c r="G22" s="367"/>
      <c r="H22" s="367"/>
      <c r="I22" s="367"/>
      <c r="J22" s="367"/>
      <c r="K22" s="367"/>
      <c r="L22" s="367"/>
      <c r="M22" s="367"/>
      <c r="N22" s="367"/>
      <c r="O22" s="367"/>
      <c r="P22" s="367"/>
      <c r="Q22" s="367"/>
      <c r="R22" s="367"/>
      <c r="S22" s="367"/>
      <c r="T22" s="367"/>
      <c r="U22" s="367"/>
      <c r="V22" s="367"/>
      <c r="W22" s="367"/>
      <c r="X22" s="367"/>
      <c r="Y22" s="367"/>
      <c r="Z22" s="367"/>
      <c r="AA22" s="368" t="s">
        <v>508</v>
      </c>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36" customHeight="1" x14ac:dyDescent="0.25">
      <c r="A23" s="5"/>
      <c r="B23" s="2"/>
      <c r="C23" s="1"/>
      <c r="D23" s="1"/>
      <c r="E23" s="367" t="s">
        <v>520</v>
      </c>
      <c r="F23" s="367"/>
      <c r="G23" s="367"/>
      <c r="H23" s="367"/>
      <c r="I23" s="367"/>
      <c r="J23" s="367"/>
      <c r="K23" s="367"/>
      <c r="L23" s="367"/>
      <c r="M23" s="367"/>
      <c r="N23" s="367"/>
      <c r="O23" s="367"/>
      <c r="P23" s="367"/>
      <c r="Q23" s="367"/>
      <c r="R23" s="367"/>
      <c r="S23" s="367"/>
      <c r="T23" s="367"/>
      <c r="U23" s="367"/>
      <c r="V23" s="367"/>
      <c r="W23" s="367"/>
      <c r="X23" s="367"/>
      <c r="Y23" s="367"/>
      <c r="Z23" s="367"/>
      <c r="AA23" s="368" t="s">
        <v>509</v>
      </c>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36" customHeight="1" x14ac:dyDescent="0.25">
      <c r="A24" s="5"/>
      <c r="B24" s="2"/>
      <c r="C24" s="1"/>
      <c r="D24" s="1"/>
      <c r="E24" s="367" t="s">
        <v>122</v>
      </c>
      <c r="F24" s="367"/>
      <c r="G24" s="367"/>
      <c r="H24" s="367"/>
      <c r="I24" s="367"/>
      <c r="J24" s="367"/>
      <c r="K24" s="367"/>
      <c r="L24" s="367"/>
      <c r="M24" s="367"/>
      <c r="N24" s="367"/>
      <c r="O24" s="367"/>
      <c r="P24" s="367"/>
      <c r="Q24" s="367"/>
      <c r="R24" s="367"/>
      <c r="S24" s="367"/>
      <c r="T24" s="367"/>
      <c r="U24" s="367"/>
      <c r="V24" s="367"/>
      <c r="W24" s="367"/>
      <c r="X24" s="367"/>
      <c r="Y24" s="367"/>
      <c r="Z24" s="367"/>
      <c r="AA24" s="368" t="s">
        <v>510</v>
      </c>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369" t="s">
        <v>114</v>
      </c>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87"/>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36.5" customHeight="1" x14ac:dyDescent="0.25">
      <c r="A26" s="5"/>
      <c r="B26" s="2"/>
      <c r="C26" s="1"/>
      <c r="D26" s="1"/>
      <c r="E26" s="367" t="s">
        <v>120</v>
      </c>
      <c r="F26" s="367"/>
      <c r="G26" s="367"/>
      <c r="H26" s="367"/>
      <c r="I26" s="367"/>
      <c r="J26" s="367"/>
      <c r="K26" s="367"/>
      <c r="L26" s="367"/>
      <c r="M26" s="367"/>
      <c r="N26" s="367"/>
      <c r="O26" s="367"/>
      <c r="P26" s="367"/>
      <c r="Q26" s="367"/>
      <c r="R26" s="367"/>
      <c r="S26" s="367"/>
      <c r="T26" s="367"/>
      <c r="U26" s="367"/>
      <c r="V26" s="367"/>
      <c r="W26" s="367"/>
      <c r="X26" s="367"/>
      <c r="Y26" s="367"/>
      <c r="Z26" s="367"/>
      <c r="AA26" s="368" t="s">
        <v>534</v>
      </c>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252.75" customHeight="1" x14ac:dyDescent="0.25">
      <c r="A27" s="5"/>
      <c r="B27" s="2"/>
      <c r="C27" s="1"/>
      <c r="D27" s="1"/>
      <c r="E27" s="367" t="s">
        <v>520</v>
      </c>
      <c r="F27" s="367"/>
      <c r="G27" s="367"/>
      <c r="H27" s="367"/>
      <c r="I27" s="367"/>
      <c r="J27" s="367"/>
      <c r="K27" s="367"/>
      <c r="L27" s="367"/>
      <c r="M27" s="367"/>
      <c r="N27" s="367"/>
      <c r="O27" s="367"/>
      <c r="P27" s="367"/>
      <c r="Q27" s="367"/>
      <c r="R27" s="367"/>
      <c r="S27" s="367"/>
      <c r="T27" s="367"/>
      <c r="U27" s="367"/>
      <c r="V27" s="367"/>
      <c r="W27" s="367"/>
      <c r="X27" s="367"/>
      <c r="Y27" s="367"/>
      <c r="Z27" s="367"/>
      <c r="AA27" s="368" t="s">
        <v>532</v>
      </c>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65.25" customHeight="1" x14ac:dyDescent="0.25">
      <c r="A28" s="5"/>
      <c r="B28" s="2"/>
      <c r="C28" s="1"/>
      <c r="D28" s="1"/>
      <c r="E28" s="367" t="s">
        <v>122</v>
      </c>
      <c r="F28" s="367"/>
      <c r="G28" s="367"/>
      <c r="H28" s="367"/>
      <c r="I28" s="367"/>
      <c r="J28" s="367"/>
      <c r="K28" s="367"/>
      <c r="L28" s="367"/>
      <c r="M28" s="367"/>
      <c r="N28" s="367"/>
      <c r="O28" s="367"/>
      <c r="P28" s="367"/>
      <c r="Q28" s="367"/>
      <c r="R28" s="367"/>
      <c r="S28" s="367"/>
      <c r="T28" s="367"/>
      <c r="U28" s="367"/>
      <c r="V28" s="367"/>
      <c r="W28" s="367"/>
      <c r="X28" s="367"/>
      <c r="Y28" s="367"/>
      <c r="Z28" s="367"/>
      <c r="AA28" s="368" t="s">
        <v>533</v>
      </c>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390" t="s">
        <v>116</v>
      </c>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2"/>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200.25" customHeight="1" x14ac:dyDescent="0.25">
      <c r="A30" s="5"/>
      <c r="B30" s="2"/>
      <c r="C30" s="1"/>
      <c r="D30" s="1"/>
      <c r="E30" s="367" t="s">
        <v>120</v>
      </c>
      <c r="F30" s="367"/>
      <c r="G30" s="367"/>
      <c r="H30" s="367"/>
      <c r="I30" s="367"/>
      <c r="J30" s="367"/>
      <c r="K30" s="367"/>
      <c r="L30" s="367"/>
      <c r="M30" s="367"/>
      <c r="N30" s="367"/>
      <c r="O30" s="367"/>
      <c r="P30" s="367"/>
      <c r="Q30" s="367"/>
      <c r="R30" s="367"/>
      <c r="S30" s="367"/>
      <c r="T30" s="367"/>
      <c r="U30" s="367"/>
      <c r="V30" s="367"/>
      <c r="W30" s="367"/>
      <c r="X30" s="367"/>
      <c r="Y30" s="367"/>
      <c r="Z30" s="367"/>
      <c r="AA30" s="375" t="s">
        <v>535</v>
      </c>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71.75" customHeight="1" x14ac:dyDescent="0.25">
      <c r="A31" s="5"/>
      <c r="B31" s="2"/>
      <c r="C31" s="1"/>
      <c r="D31" s="1"/>
      <c r="E31" s="367" t="s">
        <v>520</v>
      </c>
      <c r="F31" s="367"/>
      <c r="G31" s="367"/>
      <c r="H31" s="367"/>
      <c r="I31" s="367"/>
      <c r="J31" s="367"/>
      <c r="K31" s="367"/>
      <c r="L31" s="367"/>
      <c r="M31" s="367"/>
      <c r="N31" s="367"/>
      <c r="O31" s="367"/>
      <c r="P31" s="367"/>
      <c r="Q31" s="367"/>
      <c r="R31" s="367"/>
      <c r="S31" s="367"/>
      <c r="T31" s="367"/>
      <c r="U31" s="367"/>
      <c r="V31" s="367"/>
      <c r="W31" s="367"/>
      <c r="X31" s="367"/>
      <c r="Y31" s="367"/>
      <c r="Z31" s="367"/>
      <c r="AA31" s="368" t="s">
        <v>536</v>
      </c>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35" customHeight="1" x14ac:dyDescent="0.25">
      <c r="A32" s="5"/>
      <c r="B32" s="2"/>
      <c r="C32" s="1"/>
      <c r="D32" s="1"/>
      <c r="E32" s="367" t="s">
        <v>122</v>
      </c>
      <c r="F32" s="367"/>
      <c r="G32" s="367"/>
      <c r="H32" s="367"/>
      <c r="I32" s="367"/>
      <c r="J32" s="367"/>
      <c r="K32" s="367"/>
      <c r="L32" s="367"/>
      <c r="M32" s="367"/>
      <c r="N32" s="367"/>
      <c r="O32" s="367"/>
      <c r="P32" s="367"/>
      <c r="Q32" s="367"/>
      <c r="R32" s="367"/>
      <c r="S32" s="367"/>
      <c r="T32" s="367"/>
      <c r="U32" s="367"/>
      <c r="V32" s="367"/>
      <c r="W32" s="367"/>
      <c r="X32" s="367"/>
      <c r="Y32" s="367"/>
      <c r="Z32" s="367"/>
      <c r="AA32" s="375" t="s">
        <v>537</v>
      </c>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369" t="s">
        <v>117</v>
      </c>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87"/>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45" customHeight="1" x14ac:dyDescent="0.25">
      <c r="A34" s="5"/>
      <c r="B34" s="2"/>
      <c r="C34" s="1"/>
      <c r="D34" s="1"/>
      <c r="E34" s="367" t="s">
        <v>120</v>
      </c>
      <c r="F34" s="367"/>
      <c r="G34" s="367"/>
      <c r="H34" s="367"/>
      <c r="I34" s="367"/>
      <c r="J34" s="367"/>
      <c r="K34" s="367"/>
      <c r="L34" s="367"/>
      <c r="M34" s="367"/>
      <c r="N34" s="367"/>
      <c r="O34" s="367"/>
      <c r="P34" s="367"/>
      <c r="Q34" s="367"/>
      <c r="R34" s="367"/>
      <c r="S34" s="367"/>
      <c r="T34" s="367"/>
      <c r="U34" s="367"/>
      <c r="V34" s="367"/>
      <c r="W34" s="367"/>
      <c r="X34" s="367"/>
      <c r="Y34" s="367"/>
      <c r="Z34" s="367"/>
      <c r="AA34" s="375" t="s">
        <v>529</v>
      </c>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07.25" customHeight="1" x14ac:dyDescent="0.25">
      <c r="A35" s="5"/>
      <c r="B35" s="2"/>
      <c r="C35" s="1"/>
      <c r="D35" s="1"/>
      <c r="E35" s="367" t="s">
        <v>520</v>
      </c>
      <c r="F35" s="367"/>
      <c r="G35" s="367"/>
      <c r="H35" s="367"/>
      <c r="I35" s="367"/>
      <c r="J35" s="367"/>
      <c r="K35" s="367"/>
      <c r="L35" s="367"/>
      <c r="M35" s="367"/>
      <c r="N35" s="367"/>
      <c r="O35" s="367"/>
      <c r="P35" s="367"/>
      <c r="Q35" s="367"/>
      <c r="R35" s="367"/>
      <c r="S35" s="367"/>
      <c r="T35" s="367"/>
      <c r="U35" s="367"/>
      <c r="V35" s="367"/>
      <c r="W35" s="367"/>
      <c r="X35" s="367"/>
      <c r="Y35" s="367"/>
      <c r="Z35" s="367"/>
      <c r="AA35" s="368" t="s">
        <v>530</v>
      </c>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42.75" customHeight="1" x14ac:dyDescent="0.25">
      <c r="A36" s="5"/>
      <c r="B36" s="2"/>
      <c r="C36" s="1"/>
      <c r="D36" s="1"/>
      <c r="E36" s="367" t="s">
        <v>122</v>
      </c>
      <c r="F36" s="367"/>
      <c r="G36" s="367"/>
      <c r="H36" s="367"/>
      <c r="I36" s="367"/>
      <c r="J36" s="367"/>
      <c r="K36" s="367"/>
      <c r="L36" s="367"/>
      <c r="M36" s="367"/>
      <c r="N36" s="367"/>
      <c r="O36" s="367"/>
      <c r="P36" s="367"/>
      <c r="Q36" s="367"/>
      <c r="R36" s="367"/>
      <c r="S36" s="367"/>
      <c r="T36" s="367"/>
      <c r="U36" s="367"/>
      <c r="V36" s="367"/>
      <c r="W36" s="367"/>
      <c r="X36" s="367"/>
      <c r="Y36" s="367"/>
      <c r="Z36" s="367"/>
      <c r="AA36" s="375" t="s">
        <v>531</v>
      </c>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t="s">
        <v>491</v>
      </c>
      <c r="AV37"/>
      <c r="AW37"/>
      <c r="AX37"/>
      <c r="AY37"/>
      <c r="AZ37"/>
      <c r="BA37"/>
      <c r="BB37"/>
      <c r="BC37"/>
      <c r="BD37"/>
      <c r="BE37"/>
      <c r="BF37"/>
      <c r="BG37"/>
      <c r="BH37"/>
      <c r="BI37"/>
      <c r="BJ37"/>
      <c r="BK37"/>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134" x14ac:dyDescent="0.25">
      <c r="A57" s="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134" x14ac:dyDescent="0.25">
      <c r="A58" s="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134" x14ac:dyDescent="0.25">
      <c r="A59" s="5"/>
    </row>
    <row r="60" spans="1:134" x14ac:dyDescent="0.25">
      <c r="A60" s="5"/>
    </row>
    <row r="61" spans="1:134" x14ac:dyDescent="0.25">
      <c r="A61" s="5"/>
    </row>
    <row r="62" spans="1:134" x14ac:dyDescent="0.25">
      <c r="A62" s="5"/>
    </row>
    <row r="63" spans="1:134" x14ac:dyDescent="0.25">
      <c r="A63" s="5"/>
    </row>
    <row r="64" spans="1:134" x14ac:dyDescent="0.25">
      <c r="A64" s="5"/>
    </row>
    <row r="65" spans="1:1" x14ac:dyDescent="0.25">
      <c r="A65" s="5"/>
    </row>
    <row r="66" spans="1:1" x14ac:dyDescent="0.25">
      <c r="A66" s="5"/>
    </row>
    <row r="67" spans="1:1" x14ac:dyDescent="0.25">
      <c r="A67" s="5"/>
    </row>
    <row r="68" spans="1:1" x14ac:dyDescent="0.25">
      <c r="A68" s="5"/>
    </row>
    <row r="69" spans="1:1" x14ac:dyDescent="0.25">
      <c r="A69" s="5"/>
    </row>
  </sheetData>
  <sheetProtection algorithmName="SHA-512" hashValue="Z0UGtpU3mTrl0Bishm16nlrW6mKVz8L64jj6yeDYvS+NaGJ7VorJ5q3U184lDKl4K8RNbqJXqx99GWfOXV1Uzw==" saltValue="tlL8ar1xnI5NGpadKtQzGw==" spinCount="100000" sheet="1" objects="1" scenarios="1"/>
  <mergeCells count="60">
    <mergeCell ref="AA19:AB19"/>
    <mergeCell ref="AA20:AB20"/>
    <mergeCell ref="AA14:AB14"/>
    <mergeCell ref="AA15:AB15"/>
    <mergeCell ref="AA16:AB16"/>
    <mergeCell ref="AA17:AB17"/>
    <mergeCell ref="AA18:AB18"/>
    <mergeCell ref="BH2:BK2"/>
    <mergeCell ref="BC2:BF2"/>
    <mergeCell ref="AX2:BA2"/>
    <mergeCell ref="AS2:AV2"/>
    <mergeCell ref="AA13:AB13"/>
    <mergeCell ref="E8:BH8"/>
    <mergeCell ref="E5:BH5"/>
    <mergeCell ref="E7:BH7"/>
    <mergeCell ref="B2:AE2"/>
    <mergeCell ref="E10:Z10"/>
    <mergeCell ref="E11:Z11"/>
    <mergeCell ref="AA9:BH9"/>
    <mergeCell ref="AA10:BH10"/>
    <mergeCell ref="AA11:BH11"/>
    <mergeCell ref="E9:Z9"/>
    <mergeCell ref="E35:Z35"/>
    <mergeCell ref="AA35:BH35"/>
    <mergeCell ref="E36:Z36"/>
    <mergeCell ref="AA36:BH36"/>
    <mergeCell ref="E33:BH33"/>
    <mergeCell ref="AA23:BH23"/>
    <mergeCell ref="E24:Z24"/>
    <mergeCell ref="AA24:BH24"/>
    <mergeCell ref="E34:Z34"/>
    <mergeCell ref="AA34:BH34"/>
    <mergeCell ref="E29:BH29"/>
    <mergeCell ref="E26:Z26"/>
    <mergeCell ref="AA26:BH26"/>
    <mergeCell ref="E27:Z27"/>
    <mergeCell ref="AA27:BH27"/>
    <mergeCell ref="E28:Z28"/>
    <mergeCell ref="AA28:BH28"/>
    <mergeCell ref="AC15:BH15"/>
    <mergeCell ref="AC16:BH16"/>
    <mergeCell ref="AC17:BH17"/>
    <mergeCell ref="AC18:BH18"/>
    <mergeCell ref="AC19:BH19"/>
    <mergeCell ref="E22:Z22"/>
    <mergeCell ref="AA22:BH22"/>
    <mergeCell ref="E12:BH12"/>
    <mergeCell ref="AC13:BH13"/>
    <mergeCell ref="E32:Z32"/>
    <mergeCell ref="AA32:BH32"/>
    <mergeCell ref="E23:Z23"/>
    <mergeCell ref="E21:BH21"/>
    <mergeCell ref="AC20:BH20"/>
    <mergeCell ref="E13:Z20"/>
    <mergeCell ref="E30:Z30"/>
    <mergeCell ref="AA30:BH30"/>
    <mergeCell ref="E31:Z31"/>
    <mergeCell ref="AA31:BH31"/>
    <mergeCell ref="E25:BH25"/>
    <mergeCell ref="AC14:BH14"/>
  </mergeCells>
  <pageMargins left="0.7" right="0.7" top="0.75" bottom="0.75" header="0.3" footer="0.3"/>
  <pageSetup paperSize="9" fitToHeight="0" orientation="portrait" horizontalDpi="0" verticalDpi="0" r:id="rId1"/>
  <rowBreaks count="2" manualBreakCount="2">
    <brk id="24" max="16383" man="1"/>
    <brk id="2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39">
    <tabColor theme="2" tint="-9.9978637043366805E-2"/>
  </sheetPr>
  <dimension ref="A1:ED72"/>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675</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628</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37" t="s">
        <v>449</v>
      </c>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49"/>
      <c r="BK7" s="49"/>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49"/>
      <c r="BK8" s="49"/>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49"/>
      <c r="BK9" s="49"/>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2"/>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2"/>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2"/>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2"/>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2"/>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2"/>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2"/>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2"/>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2"/>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2"/>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2"/>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row>
    <row r="69" spans="1:134"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row>
    <row r="70" spans="1:134"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row>
    <row r="71" spans="1:134"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row>
    <row r="72" spans="1:134"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row>
  </sheetData>
  <sheetProtection algorithmName="SHA-512" hashValue="C989p1VSUvD2TjwMd19DATvWppf46oyBRQcNoDn+2XxRiE2COnDjvBtaxtOCRnhN9yGKxIwMLkwdM4xp2A27Rw==" saltValue="HzUIn3n4yLAQ4VJFxb9Mlg==" spinCount="100000" sheet="1" objects="1" scenarios="1"/>
  <mergeCells count="5">
    <mergeCell ref="BH2:BK2"/>
    <mergeCell ref="BC2:BF2"/>
    <mergeCell ref="AX2:BA2"/>
    <mergeCell ref="AS2:AV2"/>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ED49"/>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675</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606</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405" t="s">
        <v>618</v>
      </c>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7"/>
      <c r="BI5" s="22"/>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89.25" customHeight="1" x14ac:dyDescent="0.25">
      <c r="A6" s="5"/>
      <c r="B6" s="2"/>
      <c r="C6" s="1"/>
      <c r="D6" s="1"/>
      <c r="E6" s="408" t="s">
        <v>607</v>
      </c>
      <c r="F6" s="409"/>
      <c r="G6" s="409"/>
      <c r="H6" s="409"/>
      <c r="I6" s="409"/>
      <c r="J6" s="409"/>
      <c r="K6" s="409"/>
      <c r="L6" s="409"/>
      <c r="M6" s="409"/>
      <c r="N6" s="409"/>
      <c r="O6" s="409"/>
      <c r="P6" s="409"/>
      <c r="Q6" s="409"/>
      <c r="R6" s="409"/>
      <c r="S6" s="409"/>
      <c r="T6" s="409"/>
      <c r="U6" s="409"/>
      <c r="V6" s="409"/>
      <c r="W6" s="409"/>
      <c r="X6" s="410"/>
      <c r="Y6" s="408"/>
      <c r="Z6" s="409"/>
      <c r="AA6" s="409"/>
      <c r="AB6" s="409"/>
      <c r="AC6" s="409"/>
      <c r="AD6" s="409"/>
      <c r="AE6" s="409"/>
      <c r="AF6" s="409"/>
      <c r="AG6" s="409"/>
      <c r="AH6" s="409"/>
      <c r="AI6" s="409"/>
      <c r="AJ6" s="409"/>
      <c r="AK6" s="409"/>
      <c r="AL6" s="409"/>
      <c r="AM6" s="409"/>
      <c r="AN6" s="409"/>
      <c r="AO6" s="409"/>
      <c r="AP6" s="409"/>
      <c r="AQ6" s="409" t="s">
        <v>608</v>
      </c>
      <c r="AR6" s="410"/>
      <c r="AS6" s="411" t="s">
        <v>631</v>
      </c>
      <c r="AT6" s="412"/>
      <c r="AU6" s="412"/>
      <c r="AV6" s="412"/>
      <c r="AW6" s="412"/>
      <c r="AX6" s="412"/>
      <c r="AY6" s="412"/>
      <c r="AZ6" s="412"/>
      <c r="BA6" s="412"/>
      <c r="BB6" s="412"/>
      <c r="BC6" s="412"/>
      <c r="BD6" s="412"/>
      <c r="BE6" s="412"/>
      <c r="BF6" s="412"/>
      <c r="BG6" s="412"/>
      <c r="BH6" s="412"/>
      <c r="BI6" s="22"/>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24" customHeight="1" x14ac:dyDescent="0.25">
      <c r="A7" s="5"/>
      <c r="B7" s="2"/>
      <c r="C7" s="1"/>
      <c r="D7" s="1"/>
      <c r="E7" s="408"/>
      <c r="F7" s="409"/>
      <c r="G7" s="409"/>
      <c r="H7" s="409"/>
      <c r="I7" s="409"/>
      <c r="J7" s="409"/>
      <c r="K7" s="409"/>
      <c r="L7" s="409"/>
      <c r="M7" s="409"/>
      <c r="N7" s="409"/>
      <c r="O7" s="409"/>
      <c r="P7" s="409"/>
      <c r="Q7" s="409"/>
      <c r="R7" s="409"/>
      <c r="S7" s="409"/>
      <c r="T7" s="409"/>
      <c r="U7" s="409"/>
      <c r="V7" s="409"/>
      <c r="W7" s="409"/>
      <c r="X7" s="410"/>
      <c r="Y7" s="408"/>
      <c r="Z7" s="409"/>
      <c r="AA7" s="409"/>
      <c r="AB7" s="409"/>
      <c r="AC7" s="409"/>
      <c r="AD7" s="409"/>
      <c r="AE7" s="409"/>
      <c r="AF7" s="409"/>
      <c r="AG7" s="409"/>
      <c r="AH7" s="409"/>
      <c r="AI7" s="409"/>
      <c r="AJ7" s="409"/>
      <c r="AK7" s="409"/>
      <c r="AL7" s="409"/>
      <c r="AM7" s="409"/>
      <c r="AN7" s="409"/>
      <c r="AO7" s="409"/>
      <c r="AP7" s="409"/>
      <c r="AQ7" s="409"/>
      <c r="AR7" s="410"/>
      <c r="AS7" s="411"/>
      <c r="AT7" s="412"/>
      <c r="AU7" s="412"/>
      <c r="AV7" s="412"/>
      <c r="AW7" s="412"/>
      <c r="AX7" s="412"/>
      <c r="AY7" s="412"/>
      <c r="AZ7" s="412"/>
      <c r="BA7" s="412"/>
      <c r="BB7" s="412"/>
      <c r="BC7" s="412"/>
      <c r="BD7" s="412"/>
      <c r="BE7" s="412"/>
      <c r="BF7" s="412"/>
      <c r="BG7" s="412"/>
      <c r="BH7" s="412"/>
      <c r="BI7" s="22"/>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36" customHeight="1" x14ac:dyDescent="0.25">
      <c r="A8" s="5"/>
      <c r="B8" s="2"/>
      <c r="C8" s="1"/>
      <c r="D8" s="1"/>
      <c r="E8" s="408" t="s">
        <v>609</v>
      </c>
      <c r="F8" s="409"/>
      <c r="G8" s="409"/>
      <c r="H8" s="409"/>
      <c r="I8" s="409"/>
      <c r="J8" s="409"/>
      <c r="K8" s="409"/>
      <c r="L8" s="409"/>
      <c r="M8" s="409"/>
      <c r="N8" s="409"/>
      <c r="O8" s="409"/>
      <c r="P8" s="409"/>
      <c r="Q8" s="409"/>
      <c r="R8" s="409"/>
      <c r="S8" s="409"/>
      <c r="T8" s="409"/>
      <c r="U8" s="409"/>
      <c r="V8" s="409"/>
      <c r="W8" s="409"/>
      <c r="X8" s="410"/>
      <c r="Y8" s="408"/>
      <c r="Z8" s="409"/>
      <c r="AA8" s="409"/>
      <c r="AB8" s="409"/>
      <c r="AC8" s="409"/>
      <c r="AD8" s="409"/>
      <c r="AE8" s="409"/>
      <c r="AF8" s="409"/>
      <c r="AG8" s="409"/>
      <c r="AH8" s="409"/>
      <c r="AI8" s="409"/>
      <c r="AJ8" s="409"/>
      <c r="AK8" s="409"/>
      <c r="AL8" s="409"/>
      <c r="AM8" s="409"/>
      <c r="AN8" s="409"/>
      <c r="AO8" s="409"/>
      <c r="AP8" s="409"/>
      <c r="AQ8" s="409"/>
      <c r="AR8" s="410"/>
      <c r="AS8" s="413" t="s">
        <v>408</v>
      </c>
      <c r="AT8" s="414"/>
      <c r="AU8" s="414"/>
      <c r="AV8" s="414"/>
      <c r="AW8" s="414"/>
      <c r="AX8" s="414"/>
      <c r="AY8" s="414"/>
      <c r="AZ8" s="414"/>
      <c r="BA8" s="414"/>
      <c r="BB8" s="414"/>
      <c r="BC8" s="414"/>
      <c r="BD8" s="414"/>
      <c r="BE8" s="414"/>
      <c r="BF8" s="414"/>
      <c r="BG8" s="414"/>
      <c r="BH8" s="414"/>
      <c r="BI8" s="22"/>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408" t="s">
        <v>614</v>
      </c>
      <c r="F9" s="420"/>
      <c r="G9" s="420"/>
      <c r="H9" s="420"/>
      <c r="I9" s="420"/>
      <c r="J9" s="420"/>
      <c r="K9" s="420"/>
      <c r="L9" s="420"/>
      <c r="M9" s="420"/>
      <c r="N9" s="420"/>
      <c r="O9" s="420"/>
      <c r="P9" s="420"/>
      <c r="Q9" s="420"/>
      <c r="R9" s="420"/>
      <c r="S9" s="420"/>
      <c r="T9" s="421"/>
      <c r="U9" s="418" t="s">
        <v>611</v>
      </c>
      <c r="V9" s="418"/>
      <c r="W9" s="418"/>
      <c r="X9" s="419"/>
      <c r="Y9" s="415" t="s">
        <v>610</v>
      </c>
      <c r="Z9" s="416"/>
      <c r="AA9" s="416"/>
      <c r="AB9" s="416"/>
      <c r="AC9" s="416"/>
      <c r="AD9" s="416"/>
      <c r="AE9" s="416"/>
      <c r="AF9" s="416"/>
      <c r="AG9" s="416"/>
      <c r="AH9" s="416"/>
      <c r="AI9" s="416"/>
      <c r="AJ9" s="416"/>
      <c r="AK9" s="416"/>
      <c r="AL9" s="416"/>
      <c r="AM9" s="416"/>
      <c r="AN9" s="416"/>
      <c r="AO9" s="416"/>
      <c r="AP9" s="416"/>
      <c r="AQ9" s="416"/>
      <c r="AR9" s="417"/>
      <c r="AS9" s="413" t="s">
        <v>408</v>
      </c>
      <c r="AT9" s="414"/>
      <c r="AU9" s="414"/>
      <c r="AV9" s="414"/>
      <c r="AW9" s="414"/>
      <c r="AX9" s="414"/>
      <c r="AY9" s="414"/>
      <c r="AZ9" s="414"/>
      <c r="BA9" s="414"/>
      <c r="BB9" s="414"/>
      <c r="BC9" s="414"/>
      <c r="BD9" s="414"/>
      <c r="BE9" s="414"/>
      <c r="BF9" s="414"/>
      <c r="BG9" s="414"/>
      <c r="BH9" s="414"/>
      <c r="BI9" s="22"/>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6" customHeight="1" x14ac:dyDescent="0.25">
      <c r="A10" s="5"/>
      <c r="B10" s="2"/>
      <c r="C10" s="1"/>
      <c r="D10" s="1"/>
      <c r="E10" s="408" t="s">
        <v>612</v>
      </c>
      <c r="F10" s="409"/>
      <c r="G10" s="409"/>
      <c r="H10" s="409"/>
      <c r="I10" s="409"/>
      <c r="J10" s="409"/>
      <c r="K10" s="409"/>
      <c r="L10" s="409"/>
      <c r="M10" s="409"/>
      <c r="N10" s="409"/>
      <c r="O10" s="409"/>
      <c r="P10" s="409"/>
      <c r="Q10" s="409"/>
      <c r="R10" s="409"/>
      <c r="S10" s="409"/>
      <c r="T10" s="409"/>
      <c r="U10" s="409"/>
      <c r="V10" s="409"/>
      <c r="W10" s="409"/>
      <c r="X10" s="410"/>
      <c r="Y10" s="415"/>
      <c r="Z10" s="416"/>
      <c r="AA10" s="416"/>
      <c r="AB10" s="416"/>
      <c r="AC10" s="416"/>
      <c r="AD10" s="416"/>
      <c r="AE10" s="416"/>
      <c r="AF10" s="416"/>
      <c r="AG10" s="416"/>
      <c r="AH10" s="416"/>
      <c r="AI10" s="416"/>
      <c r="AJ10" s="416"/>
      <c r="AK10" s="416"/>
      <c r="AL10" s="416"/>
      <c r="AM10" s="416"/>
      <c r="AN10" s="416"/>
      <c r="AO10" s="416"/>
      <c r="AP10" s="416"/>
      <c r="AQ10" s="416"/>
      <c r="AR10" s="417"/>
      <c r="AS10" s="413" t="s">
        <v>408</v>
      </c>
      <c r="AT10" s="414"/>
      <c r="AU10" s="414"/>
      <c r="AV10" s="414"/>
      <c r="AW10" s="414"/>
      <c r="AX10" s="414"/>
      <c r="AY10" s="414"/>
      <c r="AZ10" s="414"/>
      <c r="BA10" s="414"/>
      <c r="BB10" s="414"/>
      <c r="BC10" s="414"/>
      <c r="BD10" s="414"/>
      <c r="BE10" s="414"/>
      <c r="BF10" s="414"/>
      <c r="BG10" s="414"/>
      <c r="BH10" s="414"/>
      <c r="BI10" s="22"/>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6" customHeight="1" x14ac:dyDescent="0.25">
      <c r="A11" s="5"/>
      <c r="B11" s="2"/>
      <c r="C11" s="1"/>
      <c r="D11" s="1"/>
      <c r="E11" s="408" t="s">
        <v>615</v>
      </c>
      <c r="F11" s="420"/>
      <c r="G11" s="420"/>
      <c r="H11" s="420"/>
      <c r="I11" s="420"/>
      <c r="J11" s="420"/>
      <c r="K11" s="420"/>
      <c r="L11" s="420"/>
      <c r="M11" s="420"/>
      <c r="N11" s="420"/>
      <c r="O11" s="420"/>
      <c r="P11" s="420"/>
      <c r="Q11" s="420"/>
      <c r="R11" s="420"/>
      <c r="S11" s="420"/>
      <c r="T11" s="421"/>
      <c r="U11" s="418" t="s">
        <v>611</v>
      </c>
      <c r="V11" s="418"/>
      <c r="W11" s="418"/>
      <c r="X11" s="419"/>
      <c r="Y11" s="415" t="s">
        <v>610</v>
      </c>
      <c r="Z11" s="416"/>
      <c r="AA11" s="416"/>
      <c r="AB11" s="416"/>
      <c r="AC11" s="416"/>
      <c r="AD11" s="416"/>
      <c r="AE11" s="416"/>
      <c r="AF11" s="416"/>
      <c r="AG11" s="416"/>
      <c r="AH11" s="416"/>
      <c r="AI11" s="416"/>
      <c r="AJ11" s="416"/>
      <c r="AK11" s="416"/>
      <c r="AL11" s="416"/>
      <c r="AM11" s="416"/>
      <c r="AN11" s="416"/>
      <c r="AO11" s="416"/>
      <c r="AP11" s="416"/>
      <c r="AQ11" s="416"/>
      <c r="AR11" s="417"/>
      <c r="AS11" s="413" t="s">
        <v>408</v>
      </c>
      <c r="AT11" s="414"/>
      <c r="AU11" s="414"/>
      <c r="AV11" s="414"/>
      <c r="AW11" s="414"/>
      <c r="AX11" s="414"/>
      <c r="AY11" s="414"/>
      <c r="AZ11" s="414"/>
      <c r="BA11" s="414"/>
      <c r="BB11" s="414"/>
      <c r="BC11" s="414"/>
      <c r="BD11" s="414"/>
      <c r="BE11" s="414"/>
      <c r="BF11" s="414"/>
      <c r="BG11" s="414"/>
      <c r="BH11" s="414"/>
      <c r="BI11" s="22"/>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6" customHeight="1" x14ac:dyDescent="0.25">
      <c r="A12" s="5"/>
      <c r="B12" s="2"/>
      <c r="C12" s="1"/>
      <c r="D12" s="1"/>
      <c r="E12" s="408" t="s">
        <v>613</v>
      </c>
      <c r="F12" s="409"/>
      <c r="G12" s="409"/>
      <c r="H12" s="409"/>
      <c r="I12" s="409"/>
      <c r="J12" s="409"/>
      <c r="K12" s="409"/>
      <c r="L12" s="409"/>
      <c r="M12" s="409"/>
      <c r="N12" s="409"/>
      <c r="O12" s="409"/>
      <c r="P12" s="409"/>
      <c r="Q12" s="409"/>
      <c r="R12" s="409"/>
      <c r="S12" s="409"/>
      <c r="T12" s="409"/>
      <c r="U12" s="409"/>
      <c r="V12" s="409"/>
      <c r="W12" s="409"/>
      <c r="X12" s="410"/>
      <c r="Y12" s="415"/>
      <c r="Z12" s="416"/>
      <c r="AA12" s="416"/>
      <c r="AB12" s="416"/>
      <c r="AC12" s="416"/>
      <c r="AD12" s="416"/>
      <c r="AE12" s="416"/>
      <c r="AF12" s="416"/>
      <c r="AG12" s="416"/>
      <c r="AH12" s="416"/>
      <c r="AI12" s="416"/>
      <c r="AJ12" s="416"/>
      <c r="AK12" s="416"/>
      <c r="AL12" s="416"/>
      <c r="AM12" s="416"/>
      <c r="AN12" s="416"/>
      <c r="AO12" s="416"/>
      <c r="AP12" s="416"/>
      <c r="AQ12" s="416"/>
      <c r="AR12" s="417"/>
      <c r="AS12" s="413" t="s">
        <v>408</v>
      </c>
      <c r="AT12" s="414"/>
      <c r="AU12" s="414"/>
      <c r="AV12" s="414"/>
      <c r="AW12" s="414"/>
      <c r="AX12" s="414"/>
      <c r="AY12" s="414"/>
      <c r="AZ12" s="414"/>
      <c r="BA12" s="414"/>
      <c r="BB12" s="414"/>
      <c r="BC12" s="414"/>
      <c r="BD12" s="414"/>
      <c r="BE12" s="414"/>
      <c r="BF12" s="414"/>
      <c r="BG12" s="414"/>
      <c r="BH12" s="414"/>
      <c r="BI12" s="22"/>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6" customHeight="1" x14ac:dyDescent="0.25">
      <c r="A13" s="5"/>
      <c r="B13" s="2"/>
      <c r="C13" s="1"/>
      <c r="D13" s="1"/>
      <c r="E13" s="408" t="s">
        <v>616</v>
      </c>
      <c r="F13" s="420"/>
      <c r="G13" s="420"/>
      <c r="H13" s="420"/>
      <c r="I13" s="420"/>
      <c r="J13" s="420"/>
      <c r="K13" s="420"/>
      <c r="L13" s="420"/>
      <c r="M13" s="420"/>
      <c r="N13" s="420"/>
      <c r="O13" s="420"/>
      <c r="P13" s="420"/>
      <c r="Q13" s="420"/>
      <c r="R13" s="420"/>
      <c r="S13" s="420"/>
      <c r="T13" s="421"/>
      <c r="U13" s="418" t="s">
        <v>611</v>
      </c>
      <c r="V13" s="418"/>
      <c r="W13" s="418"/>
      <c r="X13" s="419"/>
      <c r="Y13" s="415" t="s">
        <v>610</v>
      </c>
      <c r="Z13" s="416"/>
      <c r="AA13" s="416"/>
      <c r="AB13" s="416"/>
      <c r="AC13" s="416"/>
      <c r="AD13" s="416"/>
      <c r="AE13" s="416"/>
      <c r="AF13" s="416"/>
      <c r="AG13" s="416"/>
      <c r="AH13" s="416"/>
      <c r="AI13" s="416"/>
      <c r="AJ13" s="416"/>
      <c r="AK13" s="416"/>
      <c r="AL13" s="416"/>
      <c r="AM13" s="416"/>
      <c r="AN13" s="416"/>
      <c r="AO13" s="416"/>
      <c r="AP13" s="416"/>
      <c r="AQ13" s="416"/>
      <c r="AR13" s="417"/>
      <c r="AS13" s="413" t="s">
        <v>408</v>
      </c>
      <c r="AT13" s="414"/>
      <c r="AU13" s="414"/>
      <c r="AV13" s="414"/>
      <c r="AW13" s="414"/>
      <c r="AX13" s="414"/>
      <c r="AY13" s="414"/>
      <c r="AZ13" s="414"/>
      <c r="BA13" s="414"/>
      <c r="BB13" s="414"/>
      <c r="BC13" s="414"/>
      <c r="BD13" s="414"/>
      <c r="BE13" s="414"/>
      <c r="BF13" s="414"/>
      <c r="BG13" s="414"/>
      <c r="BH13" s="414"/>
      <c r="BI13" s="22"/>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45" customHeight="1" x14ac:dyDescent="0.25">
      <c r="A14" s="5"/>
      <c r="B14" s="2"/>
      <c r="C14" s="1"/>
      <c r="D14" s="1"/>
      <c r="E14" s="408" t="s">
        <v>617</v>
      </c>
      <c r="F14" s="420"/>
      <c r="G14" s="420"/>
      <c r="H14" s="420"/>
      <c r="I14" s="420"/>
      <c r="J14" s="420"/>
      <c r="K14" s="420"/>
      <c r="L14" s="420"/>
      <c r="M14" s="420"/>
      <c r="N14" s="420"/>
      <c r="O14" s="420"/>
      <c r="P14" s="420"/>
      <c r="Q14" s="420"/>
      <c r="R14" s="420"/>
      <c r="S14" s="420"/>
      <c r="T14" s="421"/>
      <c r="U14" s="418" t="s">
        <v>611</v>
      </c>
      <c r="V14" s="418"/>
      <c r="W14" s="418"/>
      <c r="X14" s="419"/>
      <c r="Y14" s="415" t="s">
        <v>610</v>
      </c>
      <c r="Z14" s="416"/>
      <c r="AA14" s="416"/>
      <c r="AB14" s="416"/>
      <c r="AC14" s="416"/>
      <c r="AD14" s="416"/>
      <c r="AE14" s="416"/>
      <c r="AF14" s="416"/>
      <c r="AG14" s="416"/>
      <c r="AH14" s="416"/>
      <c r="AI14" s="416"/>
      <c r="AJ14" s="416"/>
      <c r="AK14" s="416"/>
      <c r="AL14" s="416"/>
      <c r="AM14" s="416"/>
      <c r="AN14" s="416"/>
      <c r="AO14" s="416"/>
      <c r="AP14" s="416"/>
      <c r="AQ14" s="416"/>
      <c r="AR14" s="417"/>
      <c r="AS14" s="413" t="s">
        <v>632</v>
      </c>
      <c r="AT14" s="414"/>
      <c r="AU14" s="414"/>
      <c r="AV14" s="414"/>
      <c r="AW14" s="414"/>
      <c r="AX14" s="414"/>
      <c r="AY14" s="414"/>
      <c r="AZ14" s="414"/>
      <c r="BA14" s="414"/>
      <c r="BB14" s="414"/>
      <c r="BC14" s="414"/>
      <c r="BD14" s="414"/>
      <c r="BE14" s="414"/>
      <c r="BF14" s="414"/>
      <c r="BG14" s="414"/>
      <c r="BH14" s="414"/>
      <c r="BI14" s="22"/>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6"/>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2:63"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sheetData>
  <sheetProtection algorithmName="SHA-512" hashValue="AzHopQIDAuRg3pGn6mgiJOq2R8wMO3R2/BBf1YcKpBYUOybO6iHAR/Xu1KHBNwWN9/hID/pHfMQFSFGaxXtp6g==" saltValue="dVkHxgzWsWP4ug0CelwX3g==" spinCount="100000" sheet="1"/>
  <mergeCells count="37">
    <mergeCell ref="U14:X14"/>
    <mergeCell ref="Y14:AR14"/>
    <mergeCell ref="AS14:BH14"/>
    <mergeCell ref="U9:X9"/>
    <mergeCell ref="E9:T9"/>
    <mergeCell ref="E11:T11"/>
    <mergeCell ref="U11:X11"/>
    <mergeCell ref="E13:T13"/>
    <mergeCell ref="U13:X13"/>
    <mergeCell ref="AS12:BH12"/>
    <mergeCell ref="Y13:AR13"/>
    <mergeCell ref="AS13:BH13"/>
    <mergeCell ref="AS11:BH11"/>
    <mergeCell ref="E14:T14"/>
    <mergeCell ref="E8:X8"/>
    <mergeCell ref="E10:X10"/>
    <mergeCell ref="E12:X12"/>
    <mergeCell ref="Y12:AR12"/>
    <mergeCell ref="Y11:AR11"/>
    <mergeCell ref="AS8:BH8"/>
    <mergeCell ref="Y9:AR9"/>
    <mergeCell ref="AS9:BH9"/>
    <mergeCell ref="Y10:AR10"/>
    <mergeCell ref="AS10:BH10"/>
    <mergeCell ref="Y8:AR8"/>
    <mergeCell ref="E6:X6"/>
    <mergeCell ref="Y6:AR6"/>
    <mergeCell ref="AS6:BH6"/>
    <mergeCell ref="Y7:AR7"/>
    <mergeCell ref="AS7:BH7"/>
    <mergeCell ref="E7:X7"/>
    <mergeCell ref="AS2:AV2"/>
    <mergeCell ref="AX2:BA2"/>
    <mergeCell ref="BC2:BF2"/>
    <mergeCell ref="BH2:BK2"/>
    <mergeCell ref="E5:BH5"/>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D73"/>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8"/>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8"/>
      <c r="B2" s="149" t="s">
        <v>677</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8"/>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11</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398" t="s">
        <v>119</v>
      </c>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400"/>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395" t="s">
        <v>490</v>
      </c>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7"/>
      <c r="BI8" s="1"/>
      <c r="BJ8" s="1"/>
      <c r="BK8" s="1"/>
      <c r="BL8" s="5"/>
      <c r="BM8" s="422" t="s">
        <v>539</v>
      </c>
      <c r="BN8" s="423"/>
      <c r="BO8" s="423"/>
      <c r="BP8" s="423"/>
      <c r="BQ8" s="423"/>
      <c r="BR8" s="423"/>
      <c r="BS8" s="423"/>
      <c r="BT8" s="423"/>
      <c r="BU8" s="423"/>
      <c r="BV8" s="423"/>
      <c r="BW8" s="424"/>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367" t="s">
        <v>120</v>
      </c>
      <c r="F9" s="367"/>
      <c r="G9" s="367"/>
      <c r="H9" s="367"/>
      <c r="I9" s="367"/>
      <c r="J9" s="367"/>
      <c r="K9" s="367"/>
      <c r="L9" s="367"/>
      <c r="M9" s="367"/>
      <c r="N9" s="367"/>
      <c r="O9" s="367"/>
      <c r="P9" s="367"/>
      <c r="Q9" s="367"/>
      <c r="R9" s="367"/>
      <c r="S9" s="367"/>
      <c r="T9" s="367"/>
      <c r="U9" s="367"/>
      <c r="V9" s="367"/>
      <c r="W9" s="367"/>
      <c r="X9" s="367"/>
      <c r="Y9" s="367"/>
      <c r="Z9" s="367"/>
      <c r="AA9" s="368" t="s">
        <v>538</v>
      </c>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6" customHeight="1" x14ac:dyDescent="0.25">
      <c r="A10" s="5"/>
      <c r="B10" s="2"/>
      <c r="C10" s="1"/>
      <c r="D10" s="1"/>
      <c r="E10" s="367" t="s">
        <v>520</v>
      </c>
      <c r="F10" s="367"/>
      <c r="G10" s="367"/>
      <c r="H10" s="367"/>
      <c r="I10" s="367"/>
      <c r="J10" s="367"/>
      <c r="K10" s="367"/>
      <c r="L10" s="367"/>
      <c r="M10" s="367"/>
      <c r="N10" s="367"/>
      <c r="O10" s="367"/>
      <c r="P10" s="367"/>
      <c r="Q10" s="367"/>
      <c r="R10" s="367"/>
      <c r="S10" s="367"/>
      <c r="T10" s="367"/>
      <c r="U10" s="367"/>
      <c r="V10" s="367"/>
      <c r="W10" s="367"/>
      <c r="X10" s="367"/>
      <c r="Y10" s="367"/>
      <c r="Z10" s="367"/>
      <c r="AA10" s="368" t="s">
        <v>125</v>
      </c>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367" t="s">
        <v>122</v>
      </c>
      <c r="F11" s="367"/>
      <c r="G11" s="367"/>
      <c r="H11" s="367"/>
      <c r="I11" s="367"/>
      <c r="J11" s="367"/>
      <c r="K11" s="367"/>
      <c r="L11" s="367"/>
      <c r="M11" s="367"/>
      <c r="N11" s="367"/>
      <c r="O11" s="367"/>
      <c r="P11" s="367"/>
      <c r="Q11" s="367"/>
      <c r="R11" s="367"/>
      <c r="S11" s="367"/>
      <c r="T11" s="367"/>
      <c r="U11" s="367"/>
      <c r="V11" s="367"/>
      <c r="W11" s="367"/>
      <c r="X11" s="367"/>
      <c r="Y11" s="367"/>
      <c r="Z11" s="367"/>
      <c r="AA11" s="368" t="s">
        <v>124</v>
      </c>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369" t="s">
        <v>115</v>
      </c>
      <c r="F12" s="370"/>
      <c r="G12" s="370"/>
      <c r="H12" s="370"/>
      <c r="I12" s="370"/>
      <c r="J12" s="370"/>
      <c r="K12" s="370"/>
      <c r="L12" s="370"/>
      <c r="M12" s="370"/>
      <c r="N12" s="370"/>
      <c r="O12" s="370"/>
      <c r="P12" s="370"/>
      <c r="Q12" s="370"/>
      <c r="R12" s="370"/>
      <c r="S12" s="370"/>
      <c r="T12" s="370"/>
      <c r="U12" s="370"/>
      <c r="V12" s="370"/>
      <c r="W12" s="370"/>
      <c r="X12" s="370"/>
      <c r="Y12" s="370"/>
      <c r="Z12" s="370"/>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2"/>
      <c r="BI12" s="1"/>
      <c r="BJ12" s="1"/>
      <c r="BK12" s="1"/>
      <c r="BL12" s="5"/>
      <c r="BM12" s="422" t="s">
        <v>539</v>
      </c>
      <c r="BN12" s="423"/>
      <c r="BO12" s="423"/>
      <c r="BP12" s="423"/>
      <c r="BQ12" s="423"/>
      <c r="BR12" s="423"/>
      <c r="BS12" s="423"/>
      <c r="BT12" s="423"/>
      <c r="BU12" s="423"/>
      <c r="BV12" s="423"/>
      <c r="BW12" s="424"/>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381" t="s">
        <v>120</v>
      </c>
      <c r="F13" s="382"/>
      <c r="G13" s="382"/>
      <c r="H13" s="382"/>
      <c r="I13" s="382"/>
      <c r="J13" s="382"/>
      <c r="K13" s="382"/>
      <c r="L13" s="382"/>
      <c r="M13" s="382"/>
      <c r="N13" s="382"/>
      <c r="O13" s="382"/>
      <c r="P13" s="382"/>
      <c r="Q13" s="382"/>
      <c r="R13" s="382"/>
      <c r="S13" s="382"/>
      <c r="T13" s="382"/>
      <c r="U13" s="382"/>
      <c r="V13" s="382"/>
      <c r="W13" s="382"/>
      <c r="X13" s="382"/>
      <c r="Y13" s="382"/>
      <c r="Z13" s="382"/>
      <c r="AA13" s="393" t="s">
        <v>153</v>
      </c>
      <c r="AB13" s="394"/>
      <c r="AC13" s="373" t="s">
        <v>547</v>
      </c>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4"/>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383"/>
      <c r="F14" s="384"/>
      <c r="G14" s="384"/>
      <c r="H14" s="384"/>
      <c r="I14" s="384"/>
      <c r="J14" s="384"/>
      <c r="K14" s="384"/>
      <c r="L14" s="384"/>
      <c r="M14" s="384"/>
      <c r="N14" s="384"/>
      <c r="O14" s="384"/>
      <c r="P14" s="384"/>
      <c r="Q14" s="384"/>
      <c r="R14" s="384"/>
      <c r="S14" s="384"/>
      <c r="T14" s="384"/>
      <c r="U14" s="384"/>
      <c r="V14" s="384"/>
      <c r="W14" s="384"/>
      <c r="X14" s="384"/>
      <c r="Y14" s="384"/>
      <c r="Z14" s="384"/>
      <c r="AA14" s="401" t="s">
        <v>153</v>
      </c>
      <c r="AB14" s="402"/>
      <c r="AC14" s="388" t="s">
        <v>524</v>
      </c>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9"/>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383"/>
      <c r="F15" s="384"/>
      <c r="G15" s="384"/>
      <c r="H15" s="384"/>
      <c r="I15" s="384"/>
      <c r="J15" s="384"/>
      <c r="K15" s="384"/>
      <c r="L15" s="384"/>
      <c r="M15" s="384"/>
      <c r="N15" s="384"/>
      <c r="O15" s="384"/>
      <c r="P15" s="384"/>
      <c r="Q15" s="384"/>
      <c r="R15" s="384"/>
      <c r="S15" s="384"/>
      <c r="T15" s="384"/>
      <c r="U15" s="384"/>
      <c r="V15" s="384"/>
      <c r="W15" s="384"/>
      <c r="X15" s="384"/>
      <c r="Y15" s="384"/>
      <c r="Z15" s="384"/>
      <c r="AA15" s="401" t="s">
        <v>153</v>
      </c>
      <c r="AB15" s="402"/>
      <c r="AC15" s="388" t="s">
        <v>540</v>
      </c>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9"/>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383"/>
      <c r="F16" s="384"/>
      <c r="G16" s="384"/>
      <c r="H16" s="384"/>
      <c r="I16" s="384"/>
      <c r="J16" s="384"/>
      <c r="K16" s="384"/>
      <c r="L16" s="384"/>
      <c r="M16" s="384"/>
      <c r="N16" s="384"/>
      <c r="O16" s="384"/>
      <c r="P16" s="384"/>
      <c r="Q16" s="384"/>
      <c r="R16" s="384"/>
      <c r="S16" s="384"/>
      <c r="T16" s="384"/>
      <c r="U16" s="384"/>
      <c r="V16" s="384"/>
      <c r="W16" s="384"/>
      <c r="X16" s="384"/>
      <c r="Y16" s="384"/>
      <c r="Z16" s="384"/>
      <c r="AA16" s="401" t="s">
        <v>153</v>
      </c>
      <c r="AB16" s="402"/>
      <c r="AC16" s="388" t="s">
        <v>541</v>
      </c>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9"/>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383"/>
      <c r="F17" s="384"/>
      <c r="G17" s="384"/>
      <c r="H17" s="384"/>
      <c r="I17" s="384"/>
      <c r="J17" s="384"/>
      <c r="K17" s="384"/>
      <c r="L17" s="384"/>
      <c r="M17" s="384"/>
      <c r="N17" s="384"/>
      <c r="O17" s="384"/>
      <c r="P17" s="384"/>
      <c r="Q17" s="384"/>
      <c r="R17" s="384"/>
      <c r="S17" s="384"/>
      <c r="T17" s="384"/>
      <c r="U17" s="384"/>
      <c r="V17" s="384"/>
      <c r="W17" s="384"/>
      <c r="X17" s="384"/>
      <c r="Y17" s="384"/>
      <c r="Z17" s="384"/>
      <c r="AA17" s="401" t="s">
        <v>153</v>
      </c>
      <c r="AB17" s="402"/>
      <c r="AC17" s="388" t="s">
        <v>542</v>
      </c>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9"/>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383"/>
      <c r="F18" s="384"/>
      <c r="G18" s="384"/>
      <c r="H18" s="384"/>
      <c r="I18" s="384"/>
      <c r="J18" s="384"/>
      <c r="K18" s="384"/>
      <c r="L18" s="384"/>
      <c r="M18" s="384"/>
      <c r="N18" s="384"/>
      <c r="O18" s="384"/>
      <c r="P18" s="384"/>
      <c r="Q18" s="384"/>
      <c r="R18" s="384"/>
      <c r="S18" s="384"/>
      <c r="T18" s="384"/>
      <c r="U18" s="384"/>
      <c r="V18" s="384"/>
      <c r="W18" s="384"/>
      <c r="X18" s="384"/>
      <c r="Y18" s="384"/>
      <c r="Z18" s="384"/>
      <c r="AA18" s="401" t="s">
        <v>153</v>
      </c>
      <c r="AB18" s="402"/>
      <c r="AC18" s="388" t="s">
        <v>543</v>
      </c>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9"/>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36" customHeight="1" x14ac:dyDescent="0.25">
      <c r="A19" s="5"/>
      <c r="B19" s="2"/>
      <c r="C19" s="1"/>
      <c r="D19" s="1"/>
      <c r="E19" s="383"/>
      <c r="F19" s="384"/>
      <c r="G19" s="384"/>
      <c r="H19" s="384"/>
      <c r="I19" s="384"/>
      <c r="J19" s="384"/>
      <c r="K19" s="384"/>
      <c r="L19" s="384"/>
      <c r="M19" s="384"/>
      <c r="N19" s="384"/>
      <c r="O19" s="384"/>
      <c r="P19" s="384"/>
      <c r="Q19" s="384"/>
      <c r="R19" s="384"/>
      <c r="S19" s="384"/>
      <c r="T19" s="384"/>
      <c r="U19" s="384"/>
      <c r="V19" s="384"/>
      <c r="W19" s="384"/>
      <c r="X19" s="384"/>
      <c r="Y19" s="384"/>
      <c r="Z19" s="384"/>
      <c r="AA19" s="401" t="s">
        <v>153</v>
      </c>
      <c r="AB19" s="402"/>
      <c r="AC19" s="388" t="s">
        <v>544</v>
      </c>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9"/>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383"/>
      <c r="F20" s="384"/>
      <c r="G20" s="384"/>
      <c r="H20" s="384"/>
      <c r="I20" s="384"/>
      <c r="J20" s="384"/>
      <c r="K20" s="384"/>
      <c r="L20" s="384"/>
      <c r="M20" s="384"/>
      <c r="N20" s="384"/>
      <c r="O20" s="384"/>
      <c r="P20" s="384"/>
      <c r="Q20" s="384"/>
      <c r="R20" s="384"/>
      <c r="S20" s="384"/>
      <c r="T20" s="384"/>
      <c r="U20" s="384"/>
      <c r="V20" s="384"/>
      <c r="W20" s="384"/>
      <c r="X20" s="384"/>
      <c r="Y20" s="384"/>
      <c r="Z20" s="384"/>
      <c r="AA20" s="401" t="s">
        <v>153</v>
      </c>
      <c r="AB20" s="402"/>
      <c r="AC20" s="388" t="s">
        <v>545</v>
      </c>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9"/>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36" customHeight="1" x14ac:dyDescent="0.25">
      <c r="A21" s="5"/>
      <c r="B21" s="2"/>
      <c r="C21" s="1"/>
      <c r="D21" s="1"/>
      <c r="E21" s="383"/>
      <c r="F21" s="384"/>
      <c r="G21" s="384"/>
      <c r="H21" s="384"/>
      <c r="I21" s="384"/>
      <c r="J21" s="384"/>
      <c r="K21" s="384"/>
      <c r="L21" s="384"/>
      <c r="M21" s="384"/>
      <c r="N21" s="384"/>
      <c r="O21" s="384"/>
      <c r="P21" s="384"/>
      <c r="Q21" s="384"/>
      <c r="R21" s="384"/>
      <c r="S21" s="384"/>
      <c r="T21" s="384"/>
      <c r="U21" s="384"/>
      <c r="V21" s="384"/>
      <c r="W21" s="384"/>
      <c r="X21" s="384"/>
      <c r="Y21" s="384"/>
      <c r="Z21" s="384"/>
      <c r="AA21" s="401" t="s">
        <v>153</v>
      </c>
      <c r="AB21" s="402"/>
      <c r="AC21" s="388" t="s">
        <v>546</v>
      </c>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9"/>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385"/>
      <c r="F22" s="386"/>
      <c r="G22" s="386"/>
      <c r="H22" s="386"/>
      <c r="I22" s="386"/>
      <c r="J22" s="386"/>
      <c r="K22" s="386"/>
      <c r="L22" s="386"/>
      <c r="M22" s="386"/>
      <c r="N22" s="386"/>
      <c r="O22" s="386"/>
      <c r="P22" s="386"/>
      <c r="Q22" s="386"/>
      <c r="R22" s="386"/>
      <c r="S22" s="386"/>
      <c r="T22" s="386"/>
      <c r="U22" s="386"/>
      <c r="V22" s="386"/>
      <c r="W22" s="386"/>
      <c r="X22" s="386"/>
      <c r="Y22" s="386"/>
      <c r="Z22" s="386"/>
      <c r="AA22" s="403" t="s">
        <v>153</v>
      </c>
      <c r="AB22" s="404"/>
      <c r="AC22" s="379" t="s">
        <v>527</v>
      </c>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80"/>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395" t="s">
        <v>126</v>
      </c>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7"/>
      <c r="BI23" s="1"/>
      <c r="BJ23" s="1"/>
      <c r="BK23" s="1"/>
      <c r="BL23" s="5"/>
      <c r="BM23" s="422" t="s">
        <v>539</v>
      </c>
      <c r="BN23" s="423"/>
      <c r="BO23" s="423"/>
      <c r="BP23" s="423"/>
      <c r="BQ23" s="423"/>
      <c r="BR23" s="423"/>
      <c r="BS23" s="423"/>
      <c r="BT23" s="423"/>
      <c r="BU23" s="423"/>
      <c r="BV23" s="423"/>
      <c r="BW23" s="424"/>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45" customHeight="1" x14ac:dyDescent="0.25">
      <c r="A24" s="5"/>
      <c r="B24" s="2"/>
      <c r="C24" s="1"/>
      <c r="D24" s="1"/>
      <c r="E24" s="367" t="s">
        <v>120</v>
      </c>
      <c r="F24" s="367"/>
      <c r="G24" s="367"/>
      <c r="H24" s="367"/>
      <c r="I24" s="367"/>
      <c r="J24" s="367"/>
      <c r="K24" s="367"/>
      <c r="L24" s="367"/>
      <c r="M24" s="367"/>
      <c r="N24" s="367"/>
      <c r="O24" s="367"/>
      <c r="P24" s="367"/>
      <c r="Q24" s="367"/>
      <c r="R24" s="367"/>
      <c r="S24" s="367"/>
      <c r="T24" s="367"/>
      <c r="U24" s="367"/>
      <c r="V24" s="367"/>
      <c r="W24" s="367"/>
      <c r="X24" s="367"/>
      <c r="Y24" s="367"/>
      <c r="Z24" s="367"/>
      <c r="AA24" s="368" t="s">
        <v>130</v>
      </c>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36" customHeight="1" x14ac:dyDescent="0.25">
      <c r="A25" s="5"/>
      <c r="B25" s="2"/>
      <c r="C25" s="1"/>
      <c r="D25" s="1"/>
      <c r="E25" s="367" t="s">
        <v>520</v>
      </c>
      <c r="F25" s="367"/>
      <c r="G25" s="367"/>
      <c r="H25" s="367"/>
      <c r="I25" s="367"/>
      <c r="J25" s="367"/>
      <c r="K25" s="367"/>
      <c r="L25" s="367"/>
      <c r="M25" s="367"/>
      <c r="N25" s="367"/>
      <c r="O25" s="367"/>
      <c r="P25" s="367"/>
      <c r="Q25" s="367"/>
      <c r="R25" s="367"/>
      <c r="S25" s="367"/>
      <c r="T25" s="367"/>
      <c r="U25" s="367"/>
      <c r="V25" s="367"/>
      <c r="W25" s="367"/>
      <c r="X25" s="367"/>
      <c r="Y25" s="367"/>
      <c r="Z25" s="367"/>
      <c r="AA25" s="368" t="s">
        <v>129</v>
      </c>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36" customHeight="1" x14ac:dyDescent="0.25">
      <c r="A26" s="5"/>
      <c r="B26" s="2"/>
      <c r="C26" s="1"/>
      <c r="D26" s="1"/>
      <c r="E26" s="367" t="s">
        <v>122</v>
      </c>
      <c r="F26" s="367"/>
      <c r="G26" s="367"/>
      <c r="H26" s="367"/>
      <c r="I26" s="367"/>
      <c r="J26" s="367"/>
      <c r="K26" s="367"/>
      <c r="L26" s="367"/>
      <c r="M26" s="367"/>
      <c r="N26" s="367"/>
      <c r="O26" s="367"/>
      <c r="P26" s="367"/>
      <c r="Q26" s="367"/>
      <c r="R26" s="367"/>
      <c r="S26" s="367"/>
      <c r="T26" s="367"/>
      <c r="U26" s="367"/>
      <c r="V26" s="367"/>
      <c r="W26" s="367"/>
      <c r="X26" s="367"/>
      <c r="Y26" s="367"/>
      <c r="Z26" s="367"/>
      <c r="AA26" s="425" t="s">
        <v>128</v>
      </c>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7"/>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s="367" t="s">
        <v>548</v>
      </c>
      <c r="F27" s="367"/>
      <c r="G27" s="367"/>
      <c r="H27" s="367"/>
      <c r="I27" s="367"/>
      <c r="J27" s="367"/>
      <c r="K27" s="367"/>
      <c r="L27" s="367"/>
      <c r="M27" s="367"/>
      <c r="N27" s="367"/>
      <c r="O27" s="367"/>
      <c r="P27" s="367"/>
      <c r="Q27" s="367"/>
      <c r="R27" s="367"/>
      <c r="S27" s="367"/>
      <c r="T27" s="367"/>
      <c r="U27" s="367"/>
      <c r="V27" s="367"/>
      <c r="W27" s="367"/>
      <c r="X27" s="367"/>
      <c r="Y27" s="367"/>
      <c r="Z27" s="367"/>
      <c r="AA27" s="368" t="s">
        <v>127</v>
      </c>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395" t="s">
        <v>131</v>
      </c>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7"/>
      <c r="BI28" s="1"/>
      <c r="BJ28" s="1"/>
      <c r="BK28" s="1"/>
      <c r="BL28" s="5"/>
      <c r="BM28" s="422" t="s">
        <v>539</v>
      </c>
      <c r="BN28" s="423"/>
      <c r="BO28" s="423"/>
      <c r="BP28" s="423"/>
      <c r="BQ28" s="423"/>
      <c r="BR28" s="423"/>
      <c r="BS28" s="423"/>
      <c r="BT28" s="423"/>
      <c r="BU28" s="423"/>
      <c r="BV28" s="423"/>
      <c r="BW28" s="424"/>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367" t="s">
        <v>120</v>
      </c>
      <c r="F29" s="367"/>
      <c r="G29" s="367"/>
      <c r="H29" s="367"/>
      <c r="I29" s="367"/>
      <c r="J29" s="367"/>
      <c r="K29" s="367"/>
      <c r="L29" s="367"/>
      <c r="M29" s="367"/>
      <c r="N29" s="367"/>
      <c r="O29" s="367"/>
      <c r="P29" s="367"/>
      <c r="Q29" s="367"/>
      <c r="R29" s="367"/>
      <c r="S29" s="367"/>
      <c r="T29" s="367"/>
      <c r="U29" s="367"/>
      <c r="V29" s="367"/>
      <c r="W29" s="367"/>
      <c r="X29" s="367"/>
      <c r="Y29" s="367"/>
      <c r="Z29" s="367"/>
      <c r="AA29" s="368" t="s">
        <v>493</v>
      </c>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s="367" t="s">
        <v>520</v>
      </c>
      <c r="F30" s="367"/>
      <c r="G30" s="367"/>
      <c r="H30" s="367"/>
      <c r="I30" s="367"/>
      <c r="J30" s="367"/>
      <c r="K30" s="367"/>
      <c r="L30" s="367"/>
      <c r="M30" s="367"/>
      <c r="N30" s="367"/>
      <c r="O30" s="367"/>
      <c r="P30" s="367"/>
      <c r="Q30" s="367"/>
      <c r="R30" s="367"/>
      <c r="S30" s="367"/>
      <c r="T30" s="367"/>
      <c r="U30" s="367"/>
      <c r="V30" s="367"/>
      <c r="W30" s="367"/>
      <c r="X30" s="367"/>
      <c r="Y30" s="367"/>
      <c r="Z30" s="367"/>
      <c r="AA30" s="368" t="s">
        <v>132</v>
      </c>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367" t="s">
        <v>122</v>
      </c>
      <c r="F31" s="367"/>
      <c r="G31" s="367"/>
      <c r="H31" s="367"/>
      <c r="I31" s="367"/>
      <c r="J31" s="367"/>
      <c r="K31" s="367"/>
      <c r="L31" s="367"/>
      <c r="M31" s="367"/>
      <c r="N31" s="367"/>
      <c r="O31" s="367"/>
      <c r="P31" s="367"/>
      <c r="Q31" s="367"/>
      <c r="R31" s="367"/>
      <c r="S31" s="367"/>
      <c r="T31" s="367"/>
      <c r="U31" s="367"/>
      <c r="V31" s="367"/>
      <c r="W31" s="367"/>
      <c r="X31" s="367"/>
      <c r="Y31" s="367"/>
      <c r="Z31" s="367"/>
      <c r="AA31" s="368" t="s">
        <v>133</v>
      </c>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s="1"/>
      <c r="D32" s="1"/>
      <c r="E32" s="367" t="s">
        <v>548</v>
      </c>
      <c r="F32" s="367"/>
      <c r="G32" s="367"/>
      <c r="H32" s="367"/>
      <c r="I32" s="367"/>
      <c r="J32" s="367"/>
      <c r="K32" s="367"/>
      <c r="L32" s="367"/>
      <c r="M32" s="367"/>
      <c r="N32" s="367"/>
      <c r="O32" s="367"/>
      <c r="P32" s="367"/>
      <c r="Q32" s="367"/>
      <c r="R32" s="367"/>
      <c r="S32" s="367"/>
      <c r="T32" s="367"/>
      <c r="U32" s="367"/>
      <c r="V32" s="367"/>
      <c r="W32" s="367"/>
      <c r="X32" s="367"/>
      <c r="Y32" s="367"/>
      <c r="Z32" s="367"/>
      <c r="AA32" s="368" t="s">
        <v>134</v>
      </c>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395" t="s">
        <v>135</v>
      </c>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7"/>
      <c r="BI33" s="1"/>
      <c r="BJ33" s="1"/>
      <c r="BK33" s="1"/>
      <c r="BL33" s="5"/>
      <c r="BM33" s="422" t="s">
        <v>539</v>
      </c>
      <c r="BN33" s="423"/>
      <c r="BO33" s="423"/>
      <c r="BP33" s="423"/>
      <c r="BQ33" s="423"/>
      <c r="BR33" s="423"/>
      <c r="BS33" s="423"/>
      <c r="BT33" s="423"/>
      <c r="BU33" s="423"/>
      <c r="BV33" s="423"/>
      <c r="BW33" s="424"/>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36" customHeight="1" x14ac:dyDescent="0.25">
      <c r="A34" s="5"/>
      <c r="B34" s="2"/>
      <c r="C34" s="1"/>
      <c r="D34" s="1"/>
      <c r="E34" s="367" t="s">
        <v>120</v>
      </c>
      <c r="F34" s="367"/>
      <c r="G34" s="367"/>
      <c r="H34" s="367"/>
      <c r="I34" s="367"/>
      <c r="J34" s="367"/>
      <c r="K34" s="367"/>
      <c r="L34" s="367"/>
      <c r="M34" s="367"/>
      <c r="N34" s="367"/>
      <c r="O34" s="367"/>
      <c r="P34" s="367"/>
      <c r="Q34" s="367"/>
      <c r="R34" s="367"/>
      <c r="S34" s="367"/>
      <c r="T34" s="367"/>
      <c r="U34" s="367"/>
      <c r="V34" s="367"/>
      <c r="W34" s="367"/>
      <c r="X34" s="367"/>
      <c r="Y34" s="367"/>
      <c r="Z34" s="367"/>
      <c r="AA34" s="368" t="s">
        <v>494</v>
      </c>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36" customHeight="1" x14ac:dyDescent="0.25">
      <c r="A35" s="5"/>
      <c r="B35" s="2"/>
      <c r="C35" s="1"/>
      <c r="D35" s="1"/>
      <c r="E35" s="367" t="s">
        <v>520</v>
      </c>
      <c r="F35" s="367"/>
      <c r="G35" s="367"/>
      <c r="H35" s="367"/>
      <c r="I35" s="367"/>
      <c r="J35" s="367"/>
      <c r="K35" s="367"/>
      <c r="L35" s="367"/>
      <c r="M35" s="367"/>
      <c r="N35" s="367"/>
      <c r="O35" s="367"/>
      <c r="P35" s="367"/>
      <c r="Q35" s="367"/>
      <c r="R35" s="367"/>
      <c r="S35" s="367"/>
      <c r="T35" s="367"/>
      <c r="U35" s="367"/>
      <c r="V35" s="367"/>
      <c r="W35" s="367"/>
      <c r="X35" s="367"/>
      <c r="Y35" s="367"/>
      <c r="Z35" s="367"/>
      <c r="AA35" s="368" t="s">
        <v>129</v>
      </c>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36" customHeight="1" x14ac:dyDescent="0.25">
      <c r="A36" s="5"/>
      <c r="B36" s="2"/>
      <c r="C36" s="1"/>
      <c r="D36" s="1"/>
      <c r="E36" s="367" t="s">
        <v>122</v>
      </c>
      <c r="F36" s="367"/>
      <c r="G36" s="367"/>
      <c r="H36" s="367"/>
      <c r="I36" s="367"/>
      <c r="J36" s="367"/>
      <c r="K36" s="367"/>
      <c r="L36" s="367"/>
      <c r="M36" s="367"/>
      <c r="N36" s="367"/>
      <c r="O36" s="367"/>
      <c r="P36" s="367"/>
      <c r="Q36" s="367"/>
      <c r="R36" s="367"/>
      <c r="S36" s="367"/>
      <c r="T36" s="367"/>
      <c r="U36" s="367"/>
      <c r="V36" s="367"/>
      <c r="W36" s="367"/>
      <c r="X36" s="367"/>
      <c r="Y36" s="367"/>
      <c r="Z36" s="367"/>
      <c r="AA36" s="368" t="s">
        <v>549</v>
      </c>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s="367" t="s">
        <v>548</v>
      </c>
      <c r="F37" s="367"/>
      <c r="G37" s="367"/>
      <c r="H37" s="367"/>
      <c r="I37" s="367"/>
      <c r="J37" s="367"/>
      <c r="K37" s="367"/>
      <c r="L37" s="367"/>
      <c r="M37" s="367"/>
      <c r="N37" s="367"/>
      <c r="O37" s="367"/>
      <c r="P37" s="367"/>
      <c r="Q37" s="367"/>
      <c r="R37" s="367"/>
      <c r="S37" s="367"/>
      <c r="T37" s="367"/>
      <c r="U37" s="367"/>
      <c r="V37" s="367"/>
      <c r="W37" s="367"/>
      <c r="X37" s="367"/>
      <c r="Y37" s="367"/>
      <c r="Z37" s="367"/>
      <c r="AA37" s="368" t="s">
        <v>550</v>
      </c>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2"/>
      <c r="C38" s="1"/>
      <c r="D38" s="1"/>
      <c r="E38" s="395" t="s">
        <v>136</v>
      </c>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c r="BC38" s="396"/>
      <c r="BD38" s="396"/>
      <c r="BE38" s="396"/>
      <c r="BF38" s="396"/>
      <c r="BG38" s="396"/>
      <c r="BH38" s="397"/>
      <c r="BI38" s="1"/>
      <c r="BJ38" s="1"/>
      <c r="BK38" s="1"/>
      <c r="BL38" s="5"/>
      <c r="BM38" s="422"/>
      <c r="BN38" s="423"/>
      <c r="BO38" s="423"/>
      <c r="BP38" s="423"/>
      <c r="BQ38" s="423"/>
      <c r="BR38" s="423"/>
      <c r="BS38" s="423"/>
      <c r="BT38" s="423"/>
      <c r="BU38" s="423"/>
      <c r="BV38" s="423"/>
      <c r="BW38" s="424"/>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2"/>
      <c r="C39" s="1"/>
      <c r="D39" s="1"/>
      <c r="E39" s="367" t="s">
        <v>120</v>
      </c>
      <c r="F39" s="367"/>
      <c r="G39" s="367"/>
      <c r="H39" s="367"/>
      <c r="I39" s="367"/>
      <c r="J39" s="367"/>
      <c r="K39" s="367"/>
      <c r="L39" s="367"/>
      <c r="M39" s="367"/>
      <c r="N39" s="367"/>
      <c r="O39" s="367"/>
      <c r="P39" s="367"/>
      <c r="Q39" s="367"/>
      <c r="R39" s="367"/>
      <c r="S39" s="367"/>
      <c r="T39" s="367"/>
      <c r="U39" s="367"/>
      <c r="V39" s="367"/>
      <c r="W39" s="367"/>
      <c r="X39" s="367"/>
      <c r="Y39" s="367"/>
      <c r="Z39" s="367"/>
      <c r="AA39" s="368" t="s">
        <v>552</v>
      </c>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36" customHeight="1" x14ac:dyDescent="0.25">
      <c r="A40" s="5"/>
      <c r="B40" s="2"/>
      <c r="C40" s="1"/>
      <c r="D40" s="1"/>
      <c r="E40" s="367" t="s">
        <v>520</v>
      </c>
      <c r="F40" s="367"/>
      <c r="G40" s="367"/>
      <c r="H40" s="367"/>
      <c r="I40" s="367"/>
      <c r="J40" s="367"/>
      <c r="K40" s="367"/>
      <c r="L40" s="367"/>
      <c r="M40" s="367"/>
      <c r="N40" s="367"/>
      <c r="O40" s="367"/>
      <c r="P40" s="367"/>
      <c r="Q40" s="367"/>
      <c r="R40" s="367"/>
      <c r="S40" s="367"/>
      <c r="T40" s="367"/>
      <c r="U40" s="367"/>
      <c r="V40" s="367"/>
      <c r="W40" s="367"/>
      <c r="X40" s="367"/>
      <c r="Y40" s="367"/>
      <c r="Z40" s="367"/>
      <c r="AA40" s="368" t="s">
        <v>129</v>
      </c>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ht="36" customHeight="1" x14ac:dyDescent="0.25">
      <c r="A41" s="5"/>
      <c r="B41" s="2"/>
      <c r="C41" s="1"/>
      <c r="D41" s="1"/>
      <c r="E41" s="367" t="s">
        <v>122</v>
      </c>
      <c r="F41" s="367"/>
      <c r="G41" s="367"/>
      <c r="H41" s="367"/>
      <c r="I41" s="367"/>
      <c r="J41" s="367"/>
      <c r="K41" s="367"/>
      <c r="L41" s="367"/>
      <c r="M41" s="367"/>
      <c r="N41" s="367"/>
      <c r="O41" s="367"/>
      <c r="P41" s="367"/>
      <c r="Q41" s="367"/>
      <c r="R41" s="367"/>
      <c r="S41" s="367"/>
      <c r="T41" s="367"/>
      <c r="U41" s="367"/>
      <c r="V41" s="367"/>
      <c r="W41" s="367"/>
      <c r="X41" s="367"/>
      <c r="Y41" s="367"/>
      <c r="Z41" s="367"/>
      <c r="AA41" s="368" t="s">
        <v>551</v>
      </c>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ht="36" customHeight="1" x14ac:dyDescent="0.25">
      <c r="A42" s="5"/>
      <c r="B42" s="2"/>
      <c r="C42" s="1"/>
      <c r="D42" s="1"/>
      <c r="E42" s="367" t="s">
        <v>548</v>
      </c>
      <c r="F42" s="367"/>
      <c r="G42" s="367"/>
      <c r="H42" s="367"/>
      <c r="I42" s="367"/>
      <c r="J42" s="367"/>
      <c r="K42" s="367"/>
      <c r="L42" s="367"/>
      <c r="M42" s="367"/>
      <c r="N42" s="367"/>
      <c r="O42" s="367"/>
      <c r="P42" s="367"/>
      <c r="Q42" s="367"/>
      <c r="R42" s="367"/>
      <c r="S42" s="367"/>
      <c r="T42" s="367"/>
      <c r="U42" s="367"/>
      <c r="V42" s="367"/>
      <c r="W42" s="367"/>
      <c r="X42" s="367"/>
      <c r="Y42" s="367"/>
      <c r="Z42" s="367"/>
      <c r="AA42" s="368" t="s">
        <v>137</v>
      </c>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1"/>
      <c r="BJ42" s="1"/>
      <c r="BK42" s="1"/>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ht="18" customHeight="1" x14ac:dyDescent="0.25">
      <c r="A43" s="5"/>
      <c r="B43" s="2"/>
      <c r="C43" s="1"/>
      <c r="D43" s="1"/>
      <c r="E43" s="395" t="s">
        <v>495</v>
      </c>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7"/>
      <c r="BI43" s="1"/>
      <c r="BJ43" s="1"/>
      <c r="BK43" s="1"/>
      <c r="BL43" s="5"/>
      <c r="BM43" s="422"/>
      <c r="BN43" s="423"/>
      <c r="BO43" s="423"/>
      <c r="BP43" s="423"/>
      <c r="BQ43" s="423"/>
      <c r="BR43" s="423"/>
      <c r="BS43" s="423"/>
      <c r="BT43" s="423"/>
      <c r="BU43" s="423"/>
      <c r="BV43" s="423"/>
      <c r="BW43" s="424"/>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ht="18" customHeight="1" x14ac:dyDescent="0.25">
      <c r="A44" s="5"/>
      <c r="B44" s="2"/>
      <c r="C44" s="1"/>
      <c r="D44" s="1"/>
      <c r="E44" s="367" t="s">
        <v>120</v>
      </c>
      <c r="F44" s="367"/>
      <c r="G44" s="367"/>
      <c r="H44" s="367"/>
      <c r="I44" s="367"/>
      <c r="J44" s="367"/>
      <c r="K44" s="367"/>
      <c r="L44" s="367"/>
      <c r="M44" s="367"/>
      <c r="N44" s="367"/>
      <c r="O44" s="367"/>
      <c r="P44" s="367"/>
      <c r="Q44" s="367"/>
      <c r="R44" s="367"/>
      <c r="S44" s="367"/>
      <c r="T44" s="367"/>
      <c r="U44" s="367"/>
      <c r="V44" s="367"/>
      <c r="W44" s="367"/>
      <c r="X44" s="367"/>
      <c r="Y44" s="367"/>
      <c r="Z44" s="367"/>
      <c r="AA44" s="368" t="s">
        <v>139</v>
      </c>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1"/>
      <c r="BJ44" s="1"/>
      <c r="BK44" s="1"/>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ht="36" customHeight="1" x14ac:dyDescent="0.25">
      <c r="A45" s="5"/>
      <c r="B45" s="2"/>
      <c r="C45" s="1"/>
      <c r="D45" s="1"/>
      <c r="E45" s="367" t="s">
        <v>520</v>
      </c>
      <c r="F45" s="367"/>
      <c r="G45" s="367"/>
      <c r="H45" s="367"/>
      <c r="I45" s="367"/>
      <c r="J45" s="367"/>
      <c r="K45" s="367"/>
      <c r="L45" s="367"/>
      <c r="M45" s="367"/>
      <c r="N45" s="367"/>
      <c r="O45" s="367"/>
      <c r="P45" s="367"/>
      <c r="Q45" s="367"/>
      <c r="R45" s="367"/>
      <c r="S45" s="367"/>
      <c r="T45" s="367"/>
      <c r="U45" s="367"/>
      <c r="V45" s="367"/>
      <c r="W45" s="367"/>
      <c r="X45" s="367"/>
      <c r="Y45" s="367"/>
      <c r="Z45" s="367"/>
      <c r="AA45" s="368" t="s">
        <v>129</v>
      </c>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1"/>
      <c r="BJ45" s="1"/>
      <c r="BK45" s="1"/>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ht="36" customHeight="1" x14ac:dyDescent="0.25">
      <c r="A46" s="5"/>
      <c r="B46" s="2"/>
      <c r="C46" s="1"/>
      <c r="D46" s="1"/>
      <c r="E46" s="367" t="s">
        <v>122</v>
      </c>
      <c r="F46" s="367"/>
      <c r="G46" s="367"/>
      <c r="H46" s="367"/>
      <c r="I46" s="367"/>
      <c r="J46" s="367"/>
      <c r="K46" s="367"/>
      <c r="L46" s="367"/>
      <c r="M46" s="367"/>
      <c r="N46" s="367"/>
      <c r="O46" s="367"/>
      <c r="P46" s="367"/>
      <c r="Q46" s="367"/>
      <c r="R46" s="367"/>
      <c r="S46" s="367"/>
      <c r="T46" s="367"/>
      <c r="U46" s="367"/>
      <c r="V46" s="367"/>
      <c r="W46" s="367"/>
      <c r="X46" s="367"/>
      <c r="Y46" s="367"/>
      <c r="Z46" s="367"/>
      <c r="AA46" s="368" t="s">
        <v>553</v>
      </c>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1"/>
      <c r="BJ46" s="1"/>
      <c r="BK46" s="1"/>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ht="36" customHeight="1" x14ac:dyDescent="0.25">
      <c r="A47" s="5"/>
      <c r="B47" s="2"/>
      <c r="C47" s="1"/>
      <c r="D47" s="1"/>
      <c r="E47" s="367" t="s">
        <v>548</v>
      </c>
      <c r="F47" s="367"/>
      <c r="G47" s="367"/>
      <c r="H47" s="367"/>
      <c r="I47" s="367"/>
      <c r="J47" s="367"/>
      <c r="K47" s="367"/>
      <c r="L47" s="367"/>
      <c r="M47" s="367"/>
      <c r="N47" s="367"/>
      <c r="O47" s="367"/>
      <c r="P47" s="367"/>
      <c r="Q47" s="367"/>
      <c r="R47" s="367"/>
      <c r="S47" s="367"/>
      <c r="T47" s="367"/>
      <c r="U47" s="367"/>
      <c r="V47" s="367"/>
      <c r="W47" s="367"/>
      <c r="X47" s="367"/>
      <c r="Y47" s="367"/>
      <c r="Z47" s="367"/>
      <c r="AA47" s="368" t="s">
        <v>492</v>
      </c>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1"/>
      <c r="BJ47" s="1"/>
      <c r="BK47" s="1"/>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ht="18" customHeight="1" x14ac:dyDescent="0.25">
      <c r="A48" s="5"/>
      <c r="B48" s="2"/>
      <c r="C48" s="1"/>
      <c r="D48" s="1"/>
      <c r="E48" s="395" t="s">
        <v>140</v>
      </c>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7"/>
      <c r="BI48" s="1"/>
      <c r="BJ48" s="1"/>
      <c r="BK48" s="1"/>
      <c r="BL48" s="5"/>
      <c r="BM48" s="422" t="s">
        <v>539</v>
      </c>
      <c r="BN48" s="423"/>
      <c r="BO48" s="423"/>
      <c r="BP48" s="423"/>
      <c r="BQ48" s="423"/>
      <c r="BR48" s="423"/>
      <c r="BS48" s="423"/>
      <c r="BT48" s="423"/>
      <c r="BU48" s="423"/>
      <c r="BV48" s="423"/>
      <c r="BW48" s="424"/>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ht="18" customHeight="1" x14ac:dyDescent="0.25">
      <c r="A49" s="5"/>
      <c r="B49" s="2"/>
      <c r="C49" s="1"/>
      <c r="D49" s="1"/>
      <c r="E49" s="367" t="s">
        <v>120</v>
      </c>
      <c r="F49" s="367"/>
      <c r="G49" s="367"/>
      <c r="H49" s="367"/>
      <c r="I49" s="367"/>
      <c r="J49" s="367"/>
      <c r="K49" s="367"/>
      <c r="L49" s="367"/>
      <c r="M49" s="367"/>
      <c r="N49" s="367"/>
      <c r="O49" s="367"/>
      <c r="P49" s="367"/>
      <c r="Q49" s="367"/>
      <c r="R49" s="367"/>
      <c r="S49" s="367"/>
      <c r="T49" s="367"/>
      <c r="U49" s="367"/>
      <c r="V49" s="367"/>
      <c r="W49" s="367"/>
      <c r="X49" s="367"/>
      <c r="Y49" s="367"/>
      <c r="Z49" s="367"/>
      <c r="AA49" s="368" t="s">
        <v>141</v>
      </c>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1"/>
      <c r="BJ49" s="1"/>
      <c r="BK49" s="1"/>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ht="18" customHeight="1" x14ac:dyDescent="0.25">
      <c r="A50" s="5"/>
      <c r="B50" s="2"/>
      <c r="C50" s="1"/>
      <c r="D50" s="1"/>
      <c r="E50" s="367" t="s">
        <v>520</v>
      </c>
      <c r="F50" s="367"/>
      <c r="G50" s="367"/>
      <c r="H50" s="367"/>
      <c r="I50" s="367"/>
      <c r="J50" s="367"/>
      <c r="K50" s="367"/>
      <c r="L50" s="367"/>
      <c r="M50" s="367"/>
      <c r="N50" s="367"/>
      <c r="O50" s="367"/>
      <c r="P50" s="367"/>
      <c r="Q50" s="367"/>
      <c r="R50" s="367"/>
      <c r="S50" s="367"/>
      <c r="T50" s="367"/>
      <c r="U50" s="367"/>
      <c r="V50" s="367"/>
      <c r="W50" s="367"/>
      <c r="X50" s="367"/>
      <c r="Y50" s="367"/>
      <c r="Z50" s="367"/>
      <c r="AA50" s="368" t="s">
        <v>141</v>
      </c>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1"/>
      <c r="BJ50" s="1"/>
      <c r="BK50" s="1"/>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ht="18" customHeight="1" x14ac:dyDescent="0.25">
      <c r="A51" s="5"/>
      <c r="B51" s="2"/>
      <c r="C51" s="1"/>
      <c r="D51" s="1"/>
      <c r="E51" s="367" t="s">
        <v>548</v>
      </c>
      <c r="F51" s="367"/>
      <c r="G51" s="367"/>
      <c r="H51" s="367"/>
      <c r="I51" s="367"/>
      <c r="J51" s="367"/>
      <c r="K51" s="367"/>
      <c r="L51" s="367"/>
      <c r="M51" s="367"/>
      <c r="N51" s="367"/>
      <c r="O51" s="367"/>
      <c r="P51" s="367"/>
      <c r="Q51" s="367"/>
      <c r="R51" s="367"/>
      <c r="S51" s="367"/>
      <c r="T51" s="367"/>
      <c r="U51" s="367"/>
      <c r="V51" s="367"/>
      <c r="W51" s="367"/>
      <c r="X51" s="367"/>
      <c r="Y51" s="367"/>
      <c r="Z51" s="367"/>
      <c r="AA51" s="368" t="s">
        <v>141</v>
      </c>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1"/>
      <c r="BJ51" s="1"/>
      <c r="BK51" s="1"/>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ht="18" customHeight="1" x14ac:dyDescent="0.25">
      <c r="A52" s="5"/>
      <c r="B52" s="2"/>
      <c r="C52" s="1"/>
      <c r="D52" s="1"/>
      <c r="E52" s="395" t="s">
        <v>143</v>
      </c>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7"/>
      <c r="BI52" s="1"/>
      <c r="BJ52" s="1"/>
      <c r="BK52" s="1"/>
      <c r="BL52" s="5"/>
      <c r="BM52" s="422" t="s">
        <v>539</v>
      </c>
      <c r="BN52" s="423"/>
      <c r="BO52" s="423"/>
      <c r="BP52" s="423"/>
      <c r="BQ52" s="423"/>
      <c r="BR52" s="423"/>
      <c r="BS52" s="423"/>
      <c r="BT52" s="423"/>
      <c r="BU52" s="423"/>
      <c r="BV52" s="423"/>
      <c r="BW52" s="424"/>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ht="18" customHeight="1" x14ac:dyDescent="0.25">
      <c r="A53" s="5"/>
      <c r="B53" s="2"/>
      <c r="C53" s="1"/>
      <c r="D53" s="1"/>
      <c r="E53" s="367" t="s">
        <v>120</v>
      </c>
      <c r="F53" s="367"/>
      <c r="G53" s="367"/>
      <c r="H53" s="367"/>
      <c r="I53" s="367"/>
      <c r="J53" s="367"/>
      <c r="K53" s="367"/>
      <c r="L53" s="367"/>
      <c r="M53" s="367"/>
      <c r="N53" s="367"/>
      <c r="O53" s="367"/>
      <c r="P53" s="367"/>
      <c r="Q53" s="367"/>
      <c r="R53" s="367"/>
      <c r="S53" s="367"/>
      <c r="T53" s="367"/>
      <c r="U53" s="367"/>
      <c r="V53" s="367"/>
      <c r="W53" s="367"/>
      <c r="X53" s="367"/>
      <c r="Y53" s="367"/>
      <c r="Z53" s="367"/>
      <c r="AA53" s="368" t="s">
        <v>144</v>
      </c>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1"/>
      <c r="BJ53" s="1"/>
      <c r="BK53" s="1"/>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ht="36" customHeight="1" x14ac:dyDescent="0.25">
      <c r="A54" s="5"/>
      <c r="B54" s="2"/>
      <c r="C54" s="1"/>
      <c r="D54" s="1"/>
      <c r="E54" s="367" t="s">
        <v>520</v>
      </c>
      <c r="F54" s="367"/>
      <c r="G54" s="367"/>
      <c r="H54" s="367"/>
      <c r="I54" s="367"/>
      <c r="J54" s="367"/>
      <c r="K54" s="367"/>
      <c r="L54" s="367"/>
      <c r="M54" s="367"/>
      <c r="N54" s="367"/>
      <c r="O54" s="367"/>
      <c r="P54" s="367"/>
      <c r="Q54" s="367"/>
      <c r="R54" s="367"/>
      <c r="S54" s="367"/>
      <c r="T54" s="367"/>
      <c r="U54" s="367"/>
      <c r="V54" s="367"/>
      <c r="W54" s="367"/>
      <c r="X54" s="367"/>
      <c r="Y54" s="367"/>
      <c r="Z54" s="367"/>
      <c r="AA54" s="368" t="s">
        <v>142</v>
      </c>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1"/>
      <c r="BJ54" s="1"/>
      <c r="BK54" s="1"/>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ht="18" customHeight="1" x14ac:dyDescent="0.25">
      <c r="A55" s="5"/>
      <c r="B55" s="2"/>
      <c r="C55" s="1"/>
      <c r="D55" s="1"/>
      <c r="E55" s="367" t="s">
        <v>548</v>
      </c>
      <c r="F55" s="367"/>
      <c r="G55" s="367"/>
      <c r="H55" s="367"/>
      <c r="I55" s="367"/>
      <c r="J55" s="367"/>
      <c r="K55" s="367"/>
      <c r="L55" s="367"/>
      <c r="M55" s="367"/>
      <c r="N55" s="367"/>
      <c r="O55" s="367"/>
      <c r="P55" s="367"/>
      <c r="Q55" s="367"/>
      <c r="R55" s="367"/>
      <c r="S55" s="367"/>
      <c r="T55" s="367"/>
      <c r="U55" s="367"/>
      <c r="V55" s="367"/>
      <c r="W55" s="367"/>
      <c r="X55" s="367"/>
      <c r="Y55" s="367"/>
      <c r="Z55" s="367"/>
      <c r="AA55" s="368" t="s">
        <v>145</v>
      </c>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1"/>
      <c r="BJ55" s="1"/>
      <c r="BK55" s="1"/>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ht="18" customHeight="1" x14ac:dyDescent="0.25">
      <c r="A56" s="5"/>
      <c r="B56" s="2"/>
      <c r="C56" s="1"/>
      <c r="D56" s="1"/>
      <c r="E56" s="395" t="s">
        <v>146</v>
      </c>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7"/>
      <c r="BI56" s="1"/>
      <c r="BJ56" s="1"/>
      <c r="BK56" s="1"/>
      <c r="BL56" s="5"/>
      <c r="BM56" s="422" t="s">
        <v>539</v>
      </c>
      <c r="BN56" s="423"/>
      <c r="BO56" s="423"/>
      <c r="BP56" s="423"/>
      <c r="BQ56" s="423"/>
      <c r="BR56" s="423"/>
      <c r="BS56" s="423"/>
      <c r="BT56" s="423"/>
      <c r="BU56" s="423"/>
      <c r="BV56" s="423"/>
      <c r="BW56" s="424"/>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ht="18" customHeight="1" x14ac:dyDescent="0.25">
      <c r="A57" s="5"/>
      <c r="B57" s="2"/>
      <c r="C57" s="1"/>
      <c r="D57" s="1"/>
      <c r="E57" s="367" t="s">
        <v>120</v>
      </c>
      <c r="F57" s="367"/>
      <c r="G57" s="367"/>
      <c r="H57" s="367"/>
      <c r="I57" s="367"/>
      <c r="J57" s="367"/>
      <c r="K57" s="367"/>
      <c r="L57" s="367"/>
      <c r="M57" s="367"/>
      <c r="N57" s="367"/>
      <c r="O57" s="367"/>
      <c r="P57" s="367"/>
      <c r="Q57" s="367"/>
      <c r="R57" s="367"/>
      <c r="S57" s="367"/>
      <c r="T57" s="367"/>
      <c r="U57" s="367"/>
      <c r="V57" s="367"/>
      <c r="W57" s="367"/>
      <c r="X57" s="367"/>
      <c r="Y57" s="367"/>
      <c r="Z57" s="367"/>
      <c r="AA57" s="368" t="s">
        <v>147</v>
      </c>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1"/>
      <c r="BJ57" s="1"/>
      <c r="BK57" s="1"/>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ht="18" customHeight="1" x14ac:dyDescent="0.25">
      <c r="A58" s="5"/>
      <c r="B58" s="2"/>
      <c r="C58" s="1"/>
      <c r="D58" s="1"/>
      <c r="E58" s="367" t="s">
        <v>520</v>
      </c>
      <c r="F58" s="367"/>
      <c r="G58" s="367"/>
      <c r="H58" s="367"/>
      <c r="I58" s="367"/>
      <c r="J58" s="367"/>
      <c r="K58" s="367"/>
      <c r="L58" s="367"/>
      <c r="M58" s="367"/>
      <c r="N58" s="367"/>
      <c r="O58" s="367"/>
      <c r="P58" s="367"/>
      <c r="Q58" s="367"/>
      <c r="R58" s="367"/>
      <c r="S58" s="367"/>
      <c r="T58" s="367"/>
      <c r="U58" s="367"/>
      <c r="V58" s="367"/>
      <c r="W58" s="367"/>
      <c r="X58" s="367"/>
      <c r="Y58" s="367"/>
      <c r="Z58" s="367"/>
      <c r="AA58" s="368" t="s">
        <v>147</v>
      </c>
      <c r="AB58" s="368"/>
      <c r="AC58" s="368"/>
      <c r="AD58" s="368"/>
      <c r="AE58" s="368"/>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1"/>
      <c r="BJ58" s="1"/>
      <c r="BK58" s="1"/>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ht="18" customHeight="1" x14ac:dyDescent="0.25">
      <c r="A59" s="5"/>
      <c r="B59" s="2"/>
      <c r="C59" s="1"/>
      <c r="D59" s="1"/>
      <c r="E59" s="367" t="s">
        <v>548</v>
      </c>
      <c r="F59" s="367"/>
      <c r="G59" s="367"/>
      <c r="H59" s="367"/>
      <c r="I59" s="367"/>
      <c r="J59" s="367"/>
      <c r="K59" s="367"/>
      <c r="L59" s="367"/>
      <c r="M59" s="367"/>
      <c r="N59" s="367"/>
      <c r="O59" s="367"/>
      <c r="P59" s="367"/>
      <c r="Q59" s="367"/>
      <c r="R59" s="367"/>
      <c r="S59" s="367"/>
      <c r="T59" s="367"/>
      <c r="U59" s="367"/>
      <c r="V59" s="367"/>
      <c r="W59" s="367"/>
      <c r="X59" s="367"/>
      <c r="Y59" s="367"/>
      <c r="Z59" s="367"/>
      <c r="AA59" s="368" t="s">
        <v>147</v>
      </c>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1"/>
      <c r="BJ59" s="1"/>
      <c r="BK59" s="1"/>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A70" s="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1:134" x14ac:dyDescent="0.25">
      <c r="A71" s="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row>
    <row r="72" spans="1:134" x14ac:dyDescent="0.25">
      <c r="A72" s="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row>
    <row r="73" spans="1:134" x14ac:dyDescent="0.25">
      <c r="A73" s="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row>
  </sheetData>
  <sheetProtection algorithmName="SHA-512" hashValue="G9vsHHSL9kLeKjHnXQ6NOuCcn/QrQXqy7HFAnaChDBIgmFkyqQ0wwrxA7TpN0/VH6aVi5kkRTbrBbUUkN21v6g==" saltValue="VIy1zZp27ZTP1EWLrI8+ZQ==" spinCount="100000" sheet="1"/>
  <mergeCells count="112">
    <mergeCell ref="BH2:BK2"/>
    <mergeCell ref="BC2:BF2"/>
    <mergeCell ref="AX2:BA2"/>
    <mergeCell ref="AS2:AV2"/>
    <mergeCell ref="AA13:AB13"/>
    <mergeCell ref="AA14:AB14"/>
    <mergeCell ref="AA15:AB15"/>
    <mergeCell ref="AA16:AB16"/>
    <mergeCell ref="AA17:AB17"/>
    <mergeCell ref="E7:BH7"/>
    <mergeCell ref="E8:BH8"/>
    <mergeCell ref="E9:Z9"/>
    <mergeCell ref="AA9:BH9"/>
    <mergeCell ref="E10:Z10"/>
    <mergeCell ref="AA10:BH10"/>
    <mergeCell ref="E5:BH5"/>
    <mergeCell ref="B2:AE2"/>
    <mergeCell ref="BM52:BW52"/>
    <mergeCell ref="BM56:BW56"/>
    <mergeCell ref="BM23:BW23"/>
    <mergeCell ref="BM28:BW28"/>
    <mergeCell ref="BM33:BW33"/>
    <mergeCell ref="BM38:BW38"/>
    <mergeCell ref="BM43:BW43"/>
    <mergeCell ref="BM48:BW48"/>
    <mergeCell ref="E59:Z59"/>
    <mergeCell ref="AA59:BH59"/>
    <mergeCell ref="E57:Z57"/>
    <mergeCell ref="AA57:BH57"/>
    <mergeCell ref="E58:Z58"/>
    <mergeCell ref="AA58:BH58"/>
    <mergeCell ref="AA50:BH50"/>
    <mergeCell ref="E47:Z47"/>
    <mergeCell ref="AA47:BH47"/>
    <mergeCell ref="E41:Z41"/>
    <mergeCell ref="AA41:BH41"/>
    <mergeCell ref="E43:BH43"/>
    <mergeCell ref="E44:Z44"/>
    <mergeCell ref="AA44:BH44"/>
    <mergeCell ref="E45:Z45"/>
    <mergeCell ref="AA45:BH45"/>
    <mergeCell ref="BM8:BW8"/>
    <mergeCell ref="BM12:BW12"/>
    <mergeCell ref="AC20:BH20"/>
    <mergeCell ref="AC22:BH22"/>
    <mergeCell ref="E13:Z22"/>
    <mergeCell ref="E26:Z26"/>
    <mergeCell ref="AA26:BH26"/>
    <mergeCell ref="E32:Z32"/>
    <mergeCell ref="E56:BH56"/>
    <mergeCell ref="E55:Z55"/>
    <mergeCell ref="AA55:BH55"/>
    <mergeCell ref="E52:BH52"/>
    <mergeCell ref="E53:Z53"/>
    <mergeCell ref="AA53:BH53"/>
    <mergeCell ref="E54:Z54"/>
    <mergeCell ref="AA54:BH54"/>
    <mergeCell ref="E51:Z51"/>
    <mergeCell ref="AA51:BH51"/>
    <mergeCell ref="E46:Z46"/>
    <mergeCell ref="AA46:BH46"/>
    <mergeCell ref="E48:BH48"/>
    <mergeCell ref="E49:Z49"/>
    <mergeCell ref="AA49:BH49"/>
    <mergeCell ref="E50:Z50"/>
    <mergeCell ref="E42:Z42"/>
    <mergeCell ref="AA42:BH42"/>
    <mergeCell ref="E36:Z36"/>
    <mergeCell ref="AA36:BH36"/>
    <mergeCell ref="E38:BH38"/>
    <mergeCell ref="E39:Z39"/>
    <mergeCell ref="AA39:BH39"/>
    <mergeCell ref="E40:Z40"/>
    <mergeCell ref="AA40:BH40"/>
    <mergeCell ref="E37:Z37"/>
    <mergeCell ref="AA37:BH37"/>
    <mergeCell ref="E31:Z31"/>
    <mergeCell ref="AA31:BH31"/>
    <mergeCell ref="E33:BH33"/>
    <mergeCell ref="E34:Z34"/>
    <mergeCell ref="AA34:BH34"/>
    <mergeCell ref="E35:Z35"/>
    <mergeCell ref="AA35:BH35"/>
    <mergeCell ref="AA32:BH32"/>
    <mergeCell ref="E27:Z27"/>
    <mergeCell ref="AA27:BH27"/>
    <mergeCell ref="E28:BH28"/>
    <mergeCell ref="E29:Z29"/>
    <mergeCell ref="AA29:BH29"/>
    <mergeCell ref="E30:Z30"/>
    <mergeCell ref="AA30:BH30"/>
    <mergeCell ref="AC19:BH19"/>
    <mergeCell ref="AC21:BH21"/>
    <mergeCell ref="E23:BH23"/>
    <mergeCell ref="E24:Z24"/>
    <mergeCell ref="AA24:BH24"/>
    <mergeCell ref="E25:Z25"/>
    <mergeCell ref="AA25:BH25"/>
    <mergeCell ref="E11:Z11"/>
    <mergeCell ref="AA11:BH11"/>
    <mergeCell ref="E12:BH12"/>
    <mergeCell ref="AC13:BH13"/>
    <mergeCell ref="AC14:BH14"/>
    <mergeCell ref="AC15:BH15"/>
    <mergeCell ref="AC16:BH16"/>
    <mergeCell ref="AC17:BH17"/>
    <mergeCell ref="AC18:BH18"/>
    <mergeCell ref="AA18:AB18"/>
    <mergeCell ref="AA19:AB19"/>
    <mergeCell ref="AA20:AB20"/>
    <mergeCell ref="AA21:AB21"/>
    <mergeCell ref="AA22:AB22"/>
  </mergeCells>
  <hyperlinks>
    <hyperlink ref="BM8:BW8" location="førstehjelp!A1" display="Gå til priskjema" xr:uid="{00000000-0004-0000-0C00-000000000000}"/>
    <hyperlink ref="BM12:BW12" location="førstehjelp!A1" display="Gå til priskjema" xr:uid="{00000000-0004-0000-0C00-000001000000}"/>
    <hyperlink ref="BM23:BW23" location="førstehjelp!A1" display="Klikk her for å gå til priskjema" xr:uid="{00000000-0004-0000-0C00-000002000000}"/>
    <hyperlink ref="BM28:BW28" location="'Rengj 1'!A1" display="Gå til priskjema" xr:uid="{00000000-0004-0000-0C00-000003000000}"/>
    <hyperlink ref="BM48:BW48" location="'Rengj 2'!A1" display="Gå til priskjema" xr:uid="{00000000-0004-0000-0C00-000006000000}"/>
    <hyperlink ref="BM33:BW33" location="'Rengj 1'!A1" display="Gå til priskjema" xr:uid="{00000000-0004-0000-0C00-000007000000}"/>
    <hyperlink ref="BM52:BW52" location="'Rengj 2'!A1" display="Gå til priskjema" xr:uid="{00000000-0004-0000-0C00-000008000000}"/>
    <hyperlink ref="BM56:BW56" location="'Rengj 2'!A1" display="Gå til priskjema" xr:uid="{00000000-0004-0000-0C00-000009000000}"/>
  </hyperlinks>
  <printOptions horizontalCentered="1"/>
  <pageMargins left="0.19685039370078741" right="0.19685039370078741" top="0.78740157480314965" bottom="0.78740157480314965" header="0.19685039370078741" footer="0.19685039370078741"/>
  <pageSetup paperSize="9" orientation="portrait" horizontalDpi="1200" verticalDpi="1200" r:id="rId1"/>
  <headerFooter>
    <oddHeader>&amp;CNettverket for skadesanering i NHO Service</oddHeader>
    <oddFooter>&amp;L&amp;G&amp;R&amp;G</oddFooter>
  </headerFooter>
  <rowBreaks count="1" manualBreakCount="1">
    <brk id="32" max="1638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theme="4"/>
  </sheetPr>
  <dimension ref="A1:ED50"/>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682</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571</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148</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2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5"/>
      <c r="BM25" s="5"/>
      <c r="BN25" s="5"/>
      <c r="BO25" s="5"/>
      <c r="BP25" s="5"/>
      <c r="BQ25" s="5"/>
      <c r="BR25" s="5"/>
      <c r="BS25" s="5"/>
      <c r="BT25" s="5"/>
      <c r="BU25" s="5"/>
      <c r="BV25" s="5"/>
      <c r="BW25" s="5"/>
      <c r="BX25" s="5"/>
      <c r="BY25" s="5"/>
      <c r="BZ25" s="5"/>
      <c r="CA25" s="5"/>
      <c r="CB25" s="5"/>
      <c r="CC25" s="5"/>
      <c r="CD25" s="5"/>
      <c r="CE25" s="5"/>
      <c r="CF25" s="6"/>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2:63"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2:63"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sheetData>
  <sheetProtection algorithmName="SHA-512" hashValue="IvtSVr3Ext2lSCCz0crDDlE/JZgwFIVNxLYlWxF3XWHDQLQy7WtJVG2cZgtoNrtYjIGofQR4MPkp+0xoPc/Vbw==" saltValue="odWlihr/Du1VhBJ3x/ZhQA==" spinCount="100000" sheet="1"/>
  <mergeCells count="6">
    <mergeCell ref="BH2:BK2"/>
    <mergeCell ref="BC2:BF2"/>
    <mergeCell ref="AX2:BA2"/>
    <mergeCell ref="AS2:AV2"/>
    <mergeCell ref="E5:BH5"/>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9">
    <tabColor theme="4"/>
  </sheetPr>
  <dimension ref="A1:ED62"/>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682</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572</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474" t="s">
        <v>149</v>
      </c>
      <c r="F5" s="475"/>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6"/>
      <c r="BB5" s="476"/>
      <c r="BC5" s="476"/>
      <c r="BD5" s="476"/>
      <c r="BE5" s="476"/>
      <c r="BF5" s="476"/>
      <c r="BG5" s="476"/>
      <c r="BH5" s="477"/>
      <c r="BI5" s="22"/>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42" customHeight="1" x14ac:dyDescent="0.25">
      <c r="A6" s="5"/>
      <c r="B6" s="2"/>
      <c r="C6" s="1"/>
      <c r="D6" s="1"/>
      <c r="E6" s="478">
        <v>1</v>
      </c>
      <c r="F6" s="479"/>
      <c r="G6" s="480" t="s">
        <v>150</v>
      </c>
      <c r="H6" s="481"/>
      <c r="I6" s="481"/>
      <c r="J6" s="481"/>
      <c r="K6" s="481"/>
      <c r="L6" s="481"/>
      <c r="M6" s="481"/>
      <c r="N6" s="481"/>
      <c r="O6" s="481"/>
      <c r="P6" s="481"/>
      <c r="Q6" s="481"/>
      <c r="R6" s="482"/>
      <c r="S6" s="483" t="s">
        <v>5</v>
      </c>
      <c r="T6" s="483"/>
      <c r="U6" s="483"/>
      <c r="V6" s="483"/>
      <c r="W6" s="483"/>
      <c r="X6" s="483"/>
      <c r="Y6" s="483"/>
      <c r="Z6" s="483"/>
      <c r="AA6" s="483"/>
      <c r="AB6" s="483"/>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A6" s="483"/>
      <c r="BB6" s="483"/>
      <c r="BC6" s="483"/>
      <c r="BD6" s="483"/>
      <c r="BE6" s="483"/>
      <c r="BF6" s="483"/>
      <c r="BG6" s="483"/>
      <c r="BH6" s="483"/>
      <c r="BI6" s="23"/>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6" customHeight="1" x14ac:dyDescent="0.25">
      <c r="A7" s="5"/>
      <c r="B7" s="2"/>
      <c r="C7" s="1"/>
      <c r="D7" s="1"/>
      <c r="E7" s="76"/>
      <c r="F7" s="77"/>
      <c r="G7" s="484" t="s">
        <v>151</v>
      </c>
      <c r="H7" s="485"/>
      <c r="I7" s="485"/>
      <c r="J7" s="485"/>
      <c r="K7" s="485"/>
      <c r="L7" s="485"/>
      <c r="M7" s="485"/>
      <c r="N7" s="485"/>
      <c r="O7" s="485"/>
      <c r="P7" s="485"/>
      <c r="Q7" s="485"/>
      <c r="R7" s="486"/>
      <c r="S7" s="473" t="s">
        <v>5</v>
      </c>
      <c r="T7" s="473"/>
      <c r="U7" s="473"/>
      <c r="V7" s="473"/>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24"/>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36" customHeight="1" x14ac:dyDescent="0.25">
      <c r="A8" s="5"/>
      <c r="B8" s="2"/>
      <c r="C8" s="1"/>
      <c r="D8" s="1"/>
      <c r="E8" s="78"/>
      <c r="F8" s="79"/>
      <c r="G8" s="470" t="s">
        <v>152</v>
      </c>
      <c r="H8" s="471"/>
      <c r="I8" s="471"/>
      <c r="J8" s="471"/>
      <c r="K8" s="471"/>
      <c r="L8" s="471"/>
      <c r="M8" s="471"/>
      <c r="N8" s="471"/>
      <c r="O8" s="471"/>
      <c r="P8" s="471"/>
      <c r="Q8" s="471"/>
      <c r="R8" s="472"/>
      <c r="S8" s="473" t="s">
        <v>5</v>
      </c>
      <c r="T8" s="473"/>
      <c r="U8" s="473"/>
      <c r="V8" s="473"/>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3"/>
      <c r="AU8" s="473"/>
      <c r="AV8" s="473"/>
      <c r="AW8" s="473"/>
      <c r="AX8" s="473"/>
      <c r="AY8" s="473"/>
      <c r="AZ8" s="473"/>
      <c r="BA8" s="473"/>
      <c r="BB8" s="473"/>
      <c r="BC8" s="473"/>
      <c r="BD8" s="473"/>
      <c r="BE8" s="473"/>
      <c r="BF8" s="473"/>
      <c r="BG8" s="473"/>
      <c r="BH8" s="473"/>
      <c r="BI8" s="24"/>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451">
        <v>2</v>
      </c>
      <c r="F9" s="452"/>
      <c r="G9" s="453" t="s">
        <v>7</v>
      </c>
      <c r="H9" s="454"/>
      <c r="I9" s="454"/>
      <c r="J9" s="454"/>
      <c r="K9" s="454"/>
      <c r="L9" s="454"/>
      <c r="M9" s="454"/>
      <c r="N9" s="454"/>
      <c r="O9" s="454"/>
      <c r="P9" s="454"/>
      <c r="Q9" s="454"/>
      <c r="R9" s="455"/>
      <c r="S9" s="457" t="s">
        <v>5</v>
      </c>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9"/>
      <c r="BI9" s="23"/>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45" customHeight="1" x14ac:dyDescent="0.25">
      <c r="A10" s="5"/>
      <c r="B10" s="2"/>
      <c r="C10" s="1"/>
      <c r="D10" s="1"/>
      <c r="E10" s="76"/>
      <c r="F10" s="77"/>
      <c r="G10" s="80" t="s">
        <v>153</v>
      </c>
      <c r="H10" s="465" t="s">
        <v>159</v>
      </c>
      <c r="I10" s="466"/>
      <c r="J10" s="466"/>
      <c r="K10" s="466"/>
      <c r="L10" s="466"/>
      <c r="M10" s="466"/>
      <c r="N10" s="466"/>
      <c r="O10" s="466"/>
      <c r="P10" s="466"/>
      <c r="Q10" s="466"/>
      <c r="R10" s="467"/>
      <c r="S10" s="460"/>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46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76"/>
      <c r="F11" s="77"/>
      <c r="G11" s="80" t="s">
        <v>153</v>
      </c>
      <c r="H11" s="466" t="s">
        <v>158</v>
      </c>
      <c r="I11" s="466"/>
      <c r="J11" s="466"/>
      <c r="K11" s="466"/>
      <c r="L11" s="466"/>
      <c r="M11" s="466"/>
      <c r="N11" s="466"/>
      <c r="O11" s="466"/>
      <c r="P11" s="466"/>
      <c r="Q11" s="466"/>
      <c r="R11" s="467"/>
      <c r="S11" s="460"/>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46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6" customHeight="1" x14ac:dyDescent="0.25">
      <c r="A12" s="5"/>
      <c r="B12" s="2"/>
      <c r="C12" s="1"/>
      <c r="D12" s="1"/>
      <c r="E12" s="76"/>
      <c r="F12" s="77"/>
      <c r="G12" s="80" t="s">
        <v>153</v>
      </c>
      <c r="H12" s="465" t="s">
        <v>512</v>
      </c>
      <c r="I12" s="466"/>
      <c r="J12" s="466"/>
      <c r="K12" s="466"/>
      <c r="L12" s="466"/>
      <c r="M12" s="466"/>
      <c r="N12" s="466"/>
      <c r="O12" s="466"/>
      <c r="P12" s="466"/>
      <c r="Q12" s="466"/>
      <c r="R12" s="467"/>
      <c r="S12" s="460"/>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46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76"/>
      <c r="F13" s="77"/>
      <c r="G13" s="80" t="s">
        <v>153</v>
      </c>
      <c r="H13" s="466" t="s">
        <v>157</v>
      </c>
      <c r="I13" s="466"/>
      <c r="J13" s="466"/>
      <c r="K13" s="466"/>
      <c r="L13" s="466"/>
      <c r="M13" s="466"/>
      <c r="N13" s="466"/>
      <c r="O13" s="466"/>
      <c r="P13" s="466"/>
      <c r="Q13" s="466"/>
      <c r="R13" s="467"/>
      <c r="S13" s="460"/>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46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76"/>
      <c r="F14" s="77"/>
      <c r="G14" s="80" t="s">
        <v>153</v>
      </c>
      <c r="H14" s="466" t="s">
        <v>156</v>
      </c>
      <c r="I14" s="466"/>
      <c r="J14" s="466"/>
      <c r="K14" s="466"/>
      <c r="L14" s="466"/>
      <c r="M14" s="466"/>
      <c r="N14" s="466"/>
      <c r="O14" s="466"/>
      <c r="P14" s="466"/>
      <c r="Q14" s="466"/>
      <c r="R14" s="467"/>
      <c r="S14" s="460"/>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46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76"/>
      <c r="F15" s="77"/>
      <c r="G15" s="80" t="s">
        <v>153</v>
      </c>
      <c r="H15" s="466" t="s">
        <v>155</v>
      </c>
      <c r="I15" s="466"/>
      <c r="J15" s="466"/>
      <c r="K15" s="466"/>
      <c r="L15" s="466"/>
      <c r="M15" s="466"/>
      <c r="N15" s="466"/>
      <c r="O15" s="466"/>
      <c r="P15" s="466"/>
      <c r="Q15" s="466"/>
      <c r="R15" s="467"/>
      <c r="S15" s="460"/>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46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78"/>
      <c r="F16" s="79"/>
      <c r="G16" s="81" t="s">
        <v>153</v>
      </c>
      <c r="H16" s="468" t="s">
        <v>154</v>
      </c>
      <c r="I16" s="468"/>
      <c r="J16" s="468"/>
      <c r="K16" s="468"/>
      <c r="L16" s="468"/>
      <c r="M16" s="468"/>
      <c r="N16" s="468"/>
      <c r="O16" s="468"/>
      <c r="P16" s="468"/>
      <c r="Q16" s="468"/>
      <c r="R16" s="469"/>
      <c r="S16" s="462"/>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4"/>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444">
        <v>3</v>
      </c>
      <c r="F17" s="445"/>
      <c r="G17" s="446" t="s">
        <v>160</v>
      </c>
      <c r="H17" s="447"/>
      <c r="I17" s="447"/>
      <c r="J17" s="447"/>
      <c r="K17" s="447"/>
      <c r="L17" s="447"/>
      <c r="M17" s="447"/>
      <c r="N17" s="447"/>
      <c r="O17" s="447"/>
      <c r="P17" s="447"/>
      <c r="Q17" s="447"/>
      <c r="R17" s="448"/>
      <c r="S17" s="431" t="s">
        <v>5</v>
      </c>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23"/>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45" customHeight="1" x14ac:dyDescent="0.25">
      <c r="A18" s="5"/>
      <c r="B18" s="2"/>
      <c r="C18" s="1"/>
      <c r="D18" s="1"/>
      <c r="E18" s="76"/>
      <c r="F18" s="77"/>
      <c r="G18" s="80" t="s">
        <v>153</v>
      </c>
      <c r="H18" s="286" t="s">
        <v>161</v>
      </c>
      <c r="I18" s="449"/>
      <c r="J18" s="449"/>
      <c r="K18" s="449"/>
      <c r="L18" s="449"/>
      <c r="M18" s="449"/>
      <c r="N18" s="449"/>
      <c r="O18" s="449"/>
      <c r="P18" s="449"/>
      <c r="Q18" s="449"/>
      <c r="R18" s="450"/>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36" customHeight="1" x14ac:dyDescent="0.25">
      <c r="A19" s="5"/>
      <c r="B19" s="2"/>
      <c r="C19" s="1"/>
      <c r="D19" s="1"/>
      <c r="E19" s="78"/>
      <c r="F19" s="79"/>
      <c r="G19" s="81" t="s">
        <v>153</v>
      </c>
      <c r="H19" s="432" t="s">
        <v>162</v>
      </c>
      <c r="I19" s="432"/>
      <c r="J19" s="432"/>
      <c r="K19" s="432"/>
      <c r="L19" s="432"/>
      <c r="M19" s="432"/>
      <c r="N19" s="432"/>
      <c r="O19" s="432"/>
      <c r="P19" s="432"/>
      <c r="Q19" s="432"/>
      <c r="R19" s="433"/>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451">
        <v>4</v>
      </c>
      <c r="F20" s="452"/>
      <c r="G20" s="453" t="s">
        <v>8</v>
      </c>
      <c r="H20" s="454"/>
      <c r="I20" s="454"/>
      <c r="J20" s="454"/>
      <c r="K20" s="454"/>
      <c r="L20" s="454"/>
      <c r="M20" s="454"/>
      <c r="N20" s="454"/>
      <c r="O20" s="454"/>
      <c r="P20" s="454"/>
      <c r="Q20" s="454"/>
      <c r="R20" s="455"/>
      <c r="S20" s="431" t="s">
        <v>5</v>
      </c>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23"/>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76"/>
      <c r="F21" s="77"/>
      <c r="G21" s="80" t="s">
        <v>153</v>
      </c>
      <c r="H21" s="286" t="s">
        <v>112</v>
      </c>
      <c r="I21" s="286"/>
      <c r="J21" s="286"/>
      <c r="K21" s="286"/>
      <c r="L21" s="286"/>
      <c r="M21" s="286"/>
      <c r="N21" s="286"/>
      <c r="O21" s="286"/>
      <c r="P21" s="286"/>
      <c r="Q21" s="286"/>
      <c r="R21" s="456"/>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36" customHeight="1" x14ac:dyDescent="0.25">
      <c r="A22" s="5"/>
      <c r="B22" s="2"/>
      <c r="C22" s="1"/>
      <c r="D22" s="1"/>
      <c r="E22" s="76"/>
      <c r="F22" s="77"/>
      <c r="G22" s="80" t="s">
        <v>153</v>
      </c>
      <c r="H22" s="286" t="s">
        <v>163</v>
      </c>
      <c r="I22" s="286"/>
      <c r="J22" s="286"/>
      <c r="K22" s="286"/>
      <c r="L22" s="286"/>
      <c r="M22" s="286"/>
      <c r="N22" s="286"/>
      <c r="O22" s="286"/>
      <c r="P22" s="286"/>
      <c r="Q22" s="286"/>
      <c r="R22" s="456"/>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78"/>
      <c r="F23" s="79"/>
      <c r="G23" s="81" t="s">
        <v>153</v>
      </c>
      <c r="H23" s="432" t="s">
        <v>164</v>
      </c>
      <c r="I23" s="432"/>
      <c r="J23" s="432"/>
      <c r="K23" s="432"/>
      <c r="L23" s="432"/>
      <c r="M23" s="432"/>
      <c r="N23" s="432"/>
      <c r="O23" s="432"/>
      <c r="P23" s="432"/>
      <c r="Q23" s="432"/>
      <c r="R23" s="433"/>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36" customHeight="1" x14ac:dyDescent="0.25">
      <c r="A24" s="5"/>
      <c r="B24" s="2"/>
      <c r="C24" s="1"/>
      <c r="D24" s="1"/>
      <c r="E24" s="434">
        <v>5</v>
      </c>
      <c r="F24" s="435"/>
      <c r="G24" s="436" t="s">
        <v>165</v>
      </c>
      <c r="H24" s="437"/>
      <c r="I24" s="437"/>
      <c r="J24" s="437"/>
      <c r="K24" s="437"/>
      <c r="L24" s="437"/>
      <c r="M24" s="437"/>
      <c r="N24" s="437"/>
      <c r="O24" s="437"/>
      <c r="P24" s="437"/>
      <c r="Q24" s="437"/>
      <c r="R24" s="438"/>
      <c r="S24" s="431" t="s">
        <v>5</v>
      </c>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23"/>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36" customHeight="1" x14ac:dyDescent="0.25">
      <c r="A25" s="5"/>
      <c r="B25" s="2"/>
      <c r="C25" s="1"/>
      <c r="D25" s="1"/>
      <c r="E25" s="439">
        <v>6</v>
      </c>
      <c r="F25" s="440"/>
      <c r="G25" s="441" t="s">
        <v>166</v>
      </c>
      <c r="H25" s="442"/>
      <c r="I25" s="442"/>
      <c r="J25" s="442"/>
      <c r="K25" s="442"/>
      <c r="L25" s="442"/>
      <c r="M25" s="442"/>
      <c r="N25" s="442"/>
      <c r="O25" s="442"/>
      <c r="P25" s="442"/>
      <c r="Q25" s="442"/>
      <c r="R25" s="443"/>
      <c r="S25" s="431" t="s">
        <v>5</v>
      </c>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23"/>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75.75" customHeight="1" x14ac:dyDescent="0.25">
      <c r="A26" s="5"/>
      <c r="B26" s="2"/>
      <c r="C26" s="1"/>
      <c r="D26" s="1"/>
      <c r="E26" s="428" t="s">
        <v>167</v>
      </c>
      <c r="F26" s="429"/>
      <c r="G26" s="429"/>
      <c r="H26" s="429"/>
      <c r="I26" s="429"/>
      <c r="J26" s="429"/>
      <c r="K26" s="429"/>
      <c r="L26" s="429"/>
      <c r="M26" s="429"/>
      <c r="N26" s="429"/>
      <c r="O26" s="429"/>
      <c r="P26" s="429"/>
      <c r="Q26" s="429"/>
      <c r="R26" s="430"/>
      <c r="S26" s="431" t="s">
        <v>5</v>
      </c>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23"/>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6"/>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134"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sheetData>
  <sheetProtection algorithmName="SHA-512" hashValue="25BEsLXeybW8AFgzNrc1agAUDmULZ8CwbZd9Do5YnKcf5ohL2EJ9seilpYQIwBOQyWjz4mlLkDLgbM+vMY6Fiw==" saltValue="SZYZZmkiNRO/pa2NQubUOw==" spinCount="100000" sheet="1"/>
  <mergeCells count="42">
    <mergeCell ref="BH2:BK2"/>
    <mergeCell ref="BC2:BF2"/>
    <mergeCell ref="AX2:BA2"/>
    <mergeCell ref="AS2:AV2"/>
    <mergeCell ref="G8:R8"/>
    <mergeCell ref="S8:BH8"/>
    <mergeCell ref="E5:BH5"/>
    <mergeCell ref="E6:F6"/>
    <mergeCell ref="G6:R6"/>
    <mergeCell ref="S6:BH6"/>
    <mergeCell ref="G7:R7"/>
    <mergeCell ref="S7:BH7"/>
    <mergeCell ref="B2:AE2"/>
    <mergeCell ref="E9:F9"/>
    <mergeCell ref="G9:R9"/>
    <mergeCell ref="S9:BH16"/>
    <mergeCell ref="H10:R10"/>
    <mergeCell ref="H11:R11"/>
    <mergeCell ref="H12:R12"/>
    <mergeCell ref="H13:R13"/>
    <mergeCell ref="H14:R14"/>
    <mergeCell ref="H15:R15"/>
    <mergeCell ref="H16:R16"/>
    <mergeCell ref="E20:F20"/>
    <mergeCell ref="G20:R20"/>
    <mergeCell ref="S20:BH23"/>
    <mergeCell ref="H21:R21"/>
    <mergeCell ref="H22:R22"/>
    <mergeCell ref="E17:F17"/>
    <mergeCell ref="G17:R17"/>
    <mergeCell ref="S17:BH19"/>
    <mergeCell ref="H18:R18"/>
    <mergeCell ref="H19:R19"/>
    <mergeCell ref="E26:R26"/>
    <mergeCell ref="S26:BH26"/>
    <mergeCell ref="H23:R23"/>
    <mergeCell ref="E24:F24"/>
    <mergeCell ref="G24:R24"/>
    <mergeCell ref="S24:BH24"/>
    <mergeCell ref="E25:F25"/>
    <mergeCell ref="G25:R25"/>
    <mergeCell ref="S25:BH25"/>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5">
    <tabColor theme="4"/>
  </sheetPr>
  <dimension ref="A1:ED70"/>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683</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573</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168</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2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24" customHeight="1" x14ac:dyDescent="0.25">
      <c r="A13" s="5"/>
      <c r="B13" s="2"/>
      <c r="C13" s="1"/>
      <c r="D13" s="1"/>
      <c r="E13" s="487" t="s">
        <v>149</v>
      </c>
      <c r="F13" s="488"/>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488"/>
      <c r="AX13" s="488"/>
      <c r="AY13" s="488"/>
      <c r="AZ13" s="488"/>
      <c r="BA13" s="488"/>
      <c r="BB13" s="488"/>
      <c r="BC13" s="488"/>
      <c r="BD13" s="488"/>
      <c r="BE13" s="488"/>
      <c r="BF13" s="488"/>
      <c r="BG13" s="488"/>
      <c r="BH13" s="489"/>
      <c r="BI13" s="22"/>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42" customHeight="1" x14ac:dyDescent="0.25">
      <c r="A14" s="5"/>
      <c r="B14" s="2"/>
      <c r="C14" s="1"/>
      <c r="D14" s="1"/>
      <c r="E14" s="478">
        <v>1</v>
      </c>
      <c r="F14" s="479"/>
      <c r="G14" s="453" t="s">
        <v>150</v>
      </c>
      <c r="H14" s="454"/>
      <c r="I14" s="454"/>
      <c r="J14" s="454"/>
      <c r="K14" s="454"/>
      <c r="L14" s="454"/>
      <c r="M14" s="454"/>
      <c r="N14" s="454"/>
      <c r="O14" s="454"/>
      <c r="P14" s="454"/>
      <c r="Q14" s="454"/>
      <c r="R14" s="455"/>
      <c r="S14" s="431" t="s">
        <v>5</v>
      </c>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23"/>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76"/>
      <c r="F15" s="77"/>
      <c r="G15" s="484" t="s">
        <v>151</v>
      </c>
      <c r="H15" s="485"/>
      <c r="I15" s="485"/>
      <c r="J15" s="485"/>
      <c r="K15" s="485"/>
      <c r="L15" s="485"/>
      <c r="M15" s="485"/>
      <c r="N15" s="485"/>
      <c r="O15" s="485"/>
      <c r="P15" s="485"/>
      <c r="Q15" s="485"/>
      <c r="R15" s="486"/>
      <c r="S15" s="473" t="s">
        <v>5</v>
      </c>
      <c r="T15" s="473"/>
      <c r="U15" s="473"/>
      <c r="V15" s="473"/>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24"/>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78"/>
      <c r="F16" s="79"/>
      <c r="G16" s="470" t="s">
        <v>152</v>
      </c>
      <c r="H16" s="471"/>
      <c r="I16" s="471"/>
      <c r="J16" s="471"/>
      <c r="K16" s="471"/>
      <c r="L16" s="471"/>
      <c r="M16" s="471"/>
      <c r="N16" s="471"/>
      <c r="O16" s="471"/>
      <c r="P16" s="471"/>
      <c r="Q16" s="471"/>
      <c r="R16" s="472"/>
      <c r="S16" s="473" t="s">
        <v>5</v>
      </c>
      <c r="T16" s="473"/>
      <c r="U16" s="473"/>
      <c r="V16" s="473"/>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24"/>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451">
        <v>2</v>
      </c>
      <c r="F17" s="452"/>
      <c r="G17" s="453" t="s">
        <v>7</v>
      </c>
      <c r="H17" s="454"/>
      <c r="I17" s="454"/>
      <c r="J17" s="454"/>
      <c r="K17" s="454"/>
      <c r="L17" s="454"/>
      <c r="M17" s="454"/>
      <c r="N17" s="454"/>
      <c r="O17" s="454"/>
      <c r="P17" s="454"/>
      <c r="Q17" s="454"/>
      <c r="R17" s="455"/>
      <c r="S17" s="457" t="s">
        <v>5</v>
      </c>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8"/>
      <c r="BH17" s="459"/>
      <c r="BI17" s="23"/>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43.5" customHeight="1" x14ac:dyDescent="0.25">
      <c r="A18" s="5"/>
      <c r="B18" s="2"/>
      <c r="C18" s="1"/>
      <c r="D18" s="1"/>
      <c r="E18" s="76"/>
      <c r="F18" s="77"/>
      <c r="G18" s="80" t="s">
        <v>153</v>
      </c>
      <c r="H18" s="286" t="s">
        <v>159</v>
      </c>
      <c r="I18" s="449"/>
      <c r="J18" s="449"/>
      <c r="K18" s="449"/>
      <c r="L18" s="449"/>
      <c r="M18" s="449"/>
      <c r="N18" s="449"/>
      <c r="O18" s="449"/>
      <c r="P18" s="449"/>
      <c r="Q18" s="449"/>
      <c r="R18" s="450"/>
      <c r="S18" s="460"/>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46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76"/>
      <c r="F19" s="77"/>
      <c r="G19" s="80" t="s">
        <v>153</v>
      </c>
      <c r="H19" s="449" t="s">
        <v>158</v>
      </c>
      <c r="I19" s="449"/>
      <c r="J19" s="449"/>
      <c r="K19" s="449"/>
      <c r="L19" s="449"/>
      <c r="M19" s="449"/>
      <c r="N19" s="449"/>
      <c r="O19" s="449"/>
      <c r="P19" s="449"/>
      <c r="Q19" s="449"/>
      <c r="R19" s="450"/>
      <c r="S19" s="460"/>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46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36" customHeight="1" x14ac:dyDescent="0.25">
      <c r="A20" s="5"/>
      <c r="B20" s="2"/>
      <c r="C20" s="1"/>
      <c r="D20" s="1"/>
      <c r="E20" s="76"/>
      <c r="F20" s="77"/>
      <c r="G20" s="80" t="s">
        <v>153</v>
      </c>
      <c r="H20" s="286" t="s">
        <v>512</v>
      </c>
      <c r="I20" s="449"/>
      <c r="J20" s="449"/>
      <c r="K20" s="449"/>
      <c r="L20" s="449"/>
      <c r="M20" s="449"/>
      <c r="N20" s="449"/>
      <c r="O20" s="449"/>
      <c r="P20" s="449"/>
      <c r="Q20" s="449"/>
      <c r="R20" s="450"/>
      <c r="S20" s="460"/>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46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76"/>
      <c r="F21" s="77"/>
      <c r="G21" s="80" t="s">
        <v>153</v>
      </c>
      <c r="H21" s="449" t="s">
        <v>157</v>
      </c>
      <c r="I21" s="449"/>
      <c r="J21" s="449"/>
      <c r="K21" s="449"/>
      <c r="L21" s="449"/>
      <c r="M21" s="449"/>
      <c r="N21" s="449"/>
      <c r="O21" s="449"/>
      <c r="P21" s="449"/>
      <c r="Q21" s="449"/>
      <c r="R21" s="450"/>
      <c r="S21" s="460"/>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46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76"/>
      <c r="F22" s="77"/>
      <c r="G22" s="80" t="s">
        <v>153</v>
      </c>
      <c r="H22" s="449" t="s">
        <v>156</v>
      </c>
      <c r="I22" s="449"/>
      <c r="J22" s="449"/>
      <c r="K22" s="449"/>
      <c r="L22" s="449"/>
      <c r="M22" s="449"/>
      <c r="N22" s="449"/>
      <c r="O22" s="449"/>
      <c r="P22" s="449"/>
      <c r="Q22" s="449"/>
      <c r="R22" s="450"/>
      <c r="S22" s="460"/>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461"/>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76"/>
      <c r="F23" s="77"/>
      <c r="G23" s="80" t="s">
        <v>153</v>
      </c>
      <c r="H23" s="449" t="s">
        <v>155</v>
      </c>
      <c r="I23" s="449"/>
      <c r="J23" s="449"/>
      <c r="K23" s="449"/>
      <c r="L23" s="449"/>
      <c r="M23" s="449"/>
      <c r="N23" s="449"/>
      <c r="O23" s="449"/>
      <c r="P23" s="449"/>
      <c r="Q23" s="449"/>
      <c r="R23" s="450"/>
      <c r="S23" s="460"/>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46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s="1"/>
      <c r="D24" s="1"/>
      <c r="E24" s="78"/>
      <c r="F24" s="79"/>
      <c r="G24" s="81" t="s">
        <v>153</v>
      </c>
      <c r="H24" s="490" t="s">
        <v>154</v>
      </c>
      <c r="I24" s="490"/>
      <c r="J24" s="490"/>
      <c r="K24" s="490"/>
      <c r="L24" s="490"/>
      <c r="M24" s="490"/>
      <c r="N24" s="490"/>
      <c r="O24" s="490"/>
      <c r="P24" s="490"/>
      <c r="Q24" s="490"/>
      <c r="R24" s="491"/>
      <c r="S24" s="462"/>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4"/>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451">
        <v>3</v>
      </c>
      <c r="F25" s="452"/>
      <c r="G25" s="453" t="s">
        <v>160</v>
      </c>
      <c r="H25" s="454"/>
      <c r="I25" s="454"/>
      <c r="J25" s="454"/>
      <c r="K25" s="454"/>
      <c r="L25" s="454"/>
      <c r="M25" s="454"/>
      <c r="N25" s="454"/>
      <c r="O25" s="454"/>
      <c r="P25" s="454"/>
      <c r="Q25" s="454"/>
      <c r="R25" s="455"/>
      <c r="S25" s="431" t="s">
        <v>5</v>
      </c>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23"/>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45" customHeight="1" x14ac:dyDescent="0.25">
      <c r="A26" s="5"/>
      <c r="B26" s="2"/>
      <c r="C26" s="1"/>
      <c r="D26" s="1"/>
      <c r="E26" s="76"/>
      <c r="F26" s="77"/>
      <c r="G26" s="80" t="s">
        <v>153</v>
      </c>
      <c r="H26" s="286" t="s">
        <v>161</v>
      </c>
      <c r="I26" s="449"/>
      <c r="J26" s="449"/>
      <c r="K26" s="449"/>
      <c r="L26" s="449"/>
      <c r="M26" s="449"/>
      <c r="N26" s="449"/>
      <c r="O26" s="449"/>
      <c r="P26" s="449"/>
      <c r="Q26" s="449"/>
      <c r="R26" s="450"/>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36" customHeight="1" x14ac:dyDescent="0.25">
      <c r="A27" s="5"/>
      <c r="B27" s="2"/>
      <c r="C27" s="1"/>
      <c r="D27" s="1"/>
      <c r="E27" s="78"/>
      <c r="F27" s="79"/>
      <c r="G27" s="81" t="s">
        <v>153</v>
      </c>
      <c r="H27" s="432" t="s">
        <v>162</v>
      </c>
      <c r="I27" s="432"/>
      <c r="J27" s="432"/>
      <c r="K27" s="432"/>
      <c r="L27" s="432"/>
      <c r="M27" s="432"/>
      <c r="N27" s="432"/>
      <c r="O27" s="432"/>
      <c r="P27" s="432"/>
      <c r="Q27" s="432"/>
      <c r="R27" s="433"/>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451">
        <v>4</v>
      </c>
      <c r="F28" s="452"/>
      <c r="G28" s="453" t="s">
        <v>8</v>
      </c>
      <c r="H28" s="454"/>
      <c r="I28" s="454"/>
      <c r="J28" s="454"/>
      <c r="K28" s="454"/>
      <c r="L28" s="454"/>
      <c r="M28" s="454"/>
      <c r="N28" s="454"/>
      <c r="O28" s="454"/>
      <c r="P28" s="454"/>
      <c r="Q28" s="454"/>
      <c r="R28" s="455"/>
      <c r="S28" s="431" t="s">
        <v>5</v>
      </c>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23"/>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76"/>
      <c r="F29" s="77"/>
      <c r="G29" s="80" t="s">
        <v>153</v>
      </c>
      <c r="H29" s="286" t="s">
        <v>112</v>
      </c>
      <c r="I29" s="286"/>
      <c r="J29" s="286"/>
      <c r="K29" s="286"/>
      <c r="L29" s="286"/>
      <c r="M29" s="286"/>
      <c r="N29" s="286"/>
      <c r="O29" s="286"/>
      <c r="P29" s="286"/>
      <c r="Q29" s="286"/>
      <c r="R29" s="456"/>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36" customHeight="1" x14ac:dyDescent="0.25">
      <c r="A30" s="5"/>
      <c r="B30" s="2"/>
      <c r="C30" s="1"/>
      <c r="D30" s="1"/>
      <c r="E30" s="76"/>
      <c r="F30" s="77"/>
      <c r="G30" s="80" t="s">
        <v>153</v>
      </c>
      <c r="H30" s="286" t="s">
        <v>163</v>
      </c>
      <c r="I30" s="286"/>
      <c r="J30" s="286"/>
      <c r="K30" s="286"/>
      <c r="L30" s="286"/>
      <c r="M30" s="286"/>
      <c r="N30" s="286"/>
      <c r="O30" s="286"/>
      <c r="P30" s="286"/>
      <c r="Q30" s="286"/>
      <c r="R30" s="456"/>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78"/>
      <c r="F31" s="79"/>
      <c r="G31" s="81" t="s">
        <v>153</v>
      </c>
      <c r="H31" s="432" t="s">
        <v>164</v>
      </c>
      <c r="I31" s="432"/>
      <c r="J31" s="432"/>
      <c r="K31" s="432"/>
      <c r="L31" s="432"/>
      <c r="M31" s="432"/>
      <c r="N31" s="432"/>
      <c r="O31" s="432"/>
      <c r="P31" s="432"/>
      <c r="Q31" s="432"/>
      <c r="R31" s="433"/>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45" customHeight="1" x14ac:dyDescent="0.25">
      <c r="A32" s="5"/>
      <c r="B32" s="2"/>
      <c r="C32" s="1"/>
      <c r="D32" s="1"/>
      <c r="E32" s="434">
        <v>5</v>
      </c>
      <c r="F32" s="435"/>
      <c r="G32" s="436" t="s">
        <v>165</v>
      </c>
      <c r="H32" s="437"/>
      <c r="I32" s="437"/>
      <c r="J32" s="437"/>
      <c r="K32" s="437"/>
      <c r="L32" s="437"/>
      <c r="M32" s="437"/>
      <c r="N32" s="437"/>
      <c r="O32" s="437"/>
      <c r="P32" s="437"/>
      <c r="Q32" s="437"/>
      <c r="R32" s="438"/>
      <c r="S32" s="431" t="s">
        <v>5</v>
      </c>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23"/>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45" customHeight="1" x14ac:dyDescent="0.25">
      <c r="A33" s="5"/>
      <c r="B33" s="2"/>
      <c r="C33" s="1"/>
      <c r="D33" s="1"/>
      <c r="E33" s="495">
        <v>6</v>
      </c>
      <c r="F33" s="496"/>
      <c r="G33" s="436" t="s">
        <v>166</v>
      </c>
      <c r="H33" s="437"/>
      <c r="I33" s="437"/>
      <c r="J33" s="437"/>
      <c r="K33" s="437"/>
      <c r="L33" s="437"/>
      <c r="M33" s="437"/>
      <c r="N33" s="437"/>
      <c r="O33" s="437"/>
      <c r="P33" s="437"/>
      <c r="Q33" s="437"/>
      <c r="R33" s="438"/>
      <c r="S33" s="431" t="s">
        <v>5</v>
      </c>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23"/>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200.25" customHeight="1" x14ac:dyDescent="0.25">
      <c r="A34" s="5"/>
      <c r="B34" s="2"/>
      <c r="C34" s="1"/>
      <c r="D34" s="1"/>
      <c r="E34" s="492" t="s">
        <v>167</v>
      </c>
      <c r="F34" s="493"/>
      <c r="G34" s="493"/>
      <c r="H34" s="493"/>
      <c r="I34" s="493"/>
      <c r="J34" s="493"/>
      <c r="K34" s="493"/>
      <c r="L34" s="493"/>
      <c r="M34" s="493"/>
      <c r="N34" s="493"/>
      <c r="O34" s="493"/>
      <c r="P34" s="493"/>
      <c r="Q34" s="493"/>
      <c r="R34" s="494"/>
      <c r="S34" s="431" t="s">
        <v>5</v>
      </c>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23"/>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2"/>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6"/>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2:134" x14ac:dyDescent="0.2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2:134" x14ac:dyDescent="0.2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2:134" x14ac:dyDescent="0.2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2:134" x14ac:dyDescent="0.2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2:134"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row>
    <row r="70" spans="2:134"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row>
  </sheetData>
  <sheetProtection algorithmName="SHA-512" hashValue="xNFzWJaGn4WSmRqDcMYt6laqus7XKSL9mnGyq9Det9tCsQQCJiF+cjuHaqKHboQeeevn6NHHYb/ZOZWiBEtIfA==" saltValue="x4EiV+uIO5H2DokkKj+iCQ==" spinCount="100000" sheet="1"/>
  <mergeCells count="43">
    <mergeCell ref="B2:AE2"/>
    <mergeCell ref="BH2:BK2"/>
    <mergeCell ref="BC2:BF2"/>
    <mergeCell ref="AX2:BA2"/>
    <mergeCell ref="AS2:AV2"/>
    <mergeCell ref="E34:R34"/>
    <mergeCell ref="S34:BH34"/>
    <mergeCell ref="E32:F32"/>
    <mergeCell ref="G32:R32"/>
    <mergeCell ref="S32:BH32"/>
    <mergeCell ref="E33:F33"/>
    <mergeCell ref="G33:R33"/>
    <mergeCell ref="S33:BH33"/>
    <mergeCell ref="E28:F28"/>
    <mergeCell ref="G28:R28"/>
    <mergeCell ref="S28:BH31"/>
    <mergeCell ref="H29:R29"/>
    <mergeCell ref="H30:R30"/>
    <mergeCell ref="H31:R31"/>
    <mergeCell ref="H23:R23"/>
    <mergeCell ref="H24:R24"/>
    <mergeCell ref="S17:BH24"/>
    <mergeCell ref="H21:R21"/>
    <mergeCell ref="E25:F25"/>
    <mergeCell ref="G25:R25"/>
    <mergeCell ref="S25:BH27"/>
    <mergeCell ref="H26:R26"/>
    <mergeCell ref="H27:R27"/>
    <mergeCell ref="H19:R19"/>
    <mergeCell ref="H20:R20"/>
    <mergeCell ref="E17:F17"/>
    <mergeCell ref="G16:R16"/>
    <mergeCell ref="S16:BH16"/>
    <mergeCell ref="H22:R22"/>
    <mergeCell ref="G15:R15"/>
    <mergeCell ref="S15:BH15"/>
    <mergeCell ref="G17:R17"/>
    <mergeCell ref="H18:R18"/>
    <mergeCell ref="E5:BH5"/>
    <mergeCell ref="E13:BH13"/>
    <mergeCell ref="E14:F14"/>
    <mergeCell ref="G14:R14"/>
    <mergeCell ref="S14:BH14"/>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33"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71">
    <tabColor theme="4"/>
  </sheetPr>
  <dimension ref="A1:ED70"/>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683</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574</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x14ac:dyDescent="0.25">
      <c r="A5" s="5"/>
      <c r="B5" s="2"/>
      <c r="C5" s="1"/>
      <c r="D5" s="1"/>
      <c r="E5" s="2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25"/>
      <c r="BK5" s="2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24" customHeight="1" x14ac:dyDescent="0.25">
      <c r="A10" s="5"/>
      <c r="B10" s="2"/>
      <c r="C10" s="1"/>
      <c r="D10" s="1"/>
      <c r="E10" s="497" t="s">
        <v>149</v>
      </c>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8"/>
      <c r="AU10" s="498"/>
      <c r="AV10" s="498"/>
      <c r="AW10" s="498"/>
      <c r="AX10" s="498"/>
      <c r="AY10" s="498"/>
      <c r="AZ10" s="498"/>
      <c r="BA10" s="498"/>
      <c r="BB10" s="498"/>
      <c r="BC10" s="498"/>
      <c r="BD10" s="498"/>
      <c r="BE10" s="498"/>
      <c r="BF10" s="498"/>
      <c r="BG10" s="498"/>
      <c r="BH10" s="499"/>
      <c r="BI10" s="22"/>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42" customHeight="1" x14ac:dyDescent="0.25">
      <c r="A11" s="5"/>
      <c r="B11" s="2"/>
      <c r="C11" s="1"/>
      <c r="D11" s="1"/>
      <c r="E11" s="451">
        <v>1</v>
      </c>
      <c r="F11" s="500"/>
      <c r="G11" s="480" t="s">
        <v>150</v>
      </c>
      <c r="H11" s="481"/>
      <c r="I11" s="481"/>
      <c r="J11" s="481"/>
      <c r="K11" s="481"/>
      <c r="L11" s="481"/>
      <c r="M11" s="481"/>
      <c r="N11" s="481"/>
      <c r="O11" s="481"/>
      <c r="P11" s="481"/>
      <c r="Q11" s="481"/>
      <c r="R11" s="482"/>
      <c r="S11" s="501" t="s">
        <v>5</v>
      </c>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23"/>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76"/>
      <c r="F12" s="77"/>
      <c r="G12" s="484" t="s">
        <v>151</v>
      </c>
      <c r="H12" s="485"/>
      <c r="I12" s="485"/>
      <c r="J12" s="485"/>
      <c r="K12" s="485"/>
      <c r="L12" s="485"/>
      <c r="M12" s="485"/>
      <c r="N12" s="485"/>
      <c r="O12" s="485"/>
      <c r="P12" s="485"/>
      <c r="Q12" s="485"/>
      <c r="R12" s="486"/>
      <c r="S12" s="473" t="s">
        <v>5</v>
      </c>
      <c r="T12" s="473"/>
      <c r="U12" s="473"/>
      <c r="V12" s="473"/>
      <c r="W12" s="473"/>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24"/>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78"/>
      <c r="F13" s="79"/>
      <c r="G13" s="470" t="s">
        <v>152</v>
      </c>
      <c r="H13" s="471"/>
      <c r="I13" s="471"/>
      <c r="J13" s="471"/>
      <c r="K13" s="471"/>
      <c r="L13" s="471"/>
      <c r="M13" s="471"/>
      <c r="N13" s="471"/>
      <c r="O13" s="471"/>
      <c r="P13" s="471"/>
      <c r="Q13" s="471"/>
      <c r="R13" s="472"/>
      <c r="S13" s="473" t="s">
        <v>5</v>
      </c>
      <c r="T13" s="473"/>
      <c r="U13" s="473"/>
      <c r="V13" s="473"/>
      <c r="W13" s="473"/>
      <c r="X13" s="473"/>
      <c r="Y13" s="473"/>
      <c r="Z13" s="473"/>
      <c r="AA13" s="473"/>
      <c r="AB13" s="473"/>
      <c r="AC13" s="473"/>
      <c r="AD13" s="473"/>
      <c r="AE13" s="473"/>
      <c r="AF13" s="473"/>
      <c r="AG13" s="473"/>
      <c r="AH13" s="473"/>
      <c r="AI13" s="473"/>
      <c r="AJ13" s="473"/>
      <c r="AK13" s="473"/>
      <c r="AL13" s="473"/>
      <c r="AM13" s="473"/>
      <c r="AN13" s="473"/>
      <c r="AO13" s="473"/>
      <c r="AP13" s="473"/>
      <c r="AQ13" s="473"/>
      <c r="AR13" s="473"/>
      <c r="AS13" s="473"/>
      <c r="AT13" s="473"/>
      <c r="AU13" s="473"/>
      <c r="AV13" s="473"/>
      <c r="AW13" s="473"/>
      <c r="AX13" s="473"/>
      <c r="AY13" s="473"/>
      <c r="AZ13" s="473"/>
      <c r="BA13" s="473"/>
      <c r="BB13" s="473"/>
      <c r="BC13" s="473"/>
      <c r="BD13" s="473"/>
      <c r="BE13" s="473"/>
      <c r="BF13" s="473"/>
      <c r="BG13" s="473"/>
      <c r="BH13" s="473"/>
      <c r="BI13" s="24"/>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451">
        <v>2</v>
      </c>
      <c r="F14" s="452"/>
      <c r="G14" s="453" t="s">
        <v>7</v>
      </c>
      <c r="H14" s="454"/>
      <c r="I14" s="454"/>
      <c r="J14" s="454"/>
      <c r="K14" s="454"/>
      <c r="L14" s="454"/>
      <c r="M14" s="454"/>
      <c r="N14" s="454"/>
      <c r="O14" s="454"/>
      <c r="P14" s="454"/>
      <c r="Q14" s="454"/>
      <c r="R14" s="455"/>
      <c r="S14" s="457" t="s">
        <v>5</v>
      </c>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8"/>
      <c r="BG14" s="458"/>
      <c r="BH14" s="459"/>
      <c r="BI14" s="23"/>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45" customHeight="1" x14ac:dyDescent="0.25">
      <c r="A15" s="5"/>
      <c r="B15" s="2"/>
      <c r="C15" s="1"/>
      <c r="D15" s="1"/>
      <c r="E15" s="76"/>
      <c r="F15" s="77"/>
      <c r="G15" s="80" t="s">
        <v>153</v>
      </c>
      <c r="H15" s="286" t="s">
        <v>159</v>
      </c>
      <c r="I15" s="449"/>
      <c r="J15" s="449"/>
      <c r="K15" s="449"/>
      <c r="L15" s="449"/>
      <c r="M15" s="449"/>
      <c r="N15" s="449"/>
      <c r="O15" s="449"/>
      <c r="P15" s="449"/>
      <c r="Q15" s="449"/>
      <c r="R15" s="450"/>
      <c r="S15" s="460"/>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46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76"/>
      <c r="F16" s="77"/>
      <c r="G16" s="80" t="s">
        <v>153</v>
      </c>
      <c r="H16" s="449" t="s">
        <v>158</v>
      </c>
      <c r="I16" s="449"/>
      <c r="J16" s="449"/>
      <c r="K16" s="449"/>
      <c r="L16" s="449"/>
      <c r="M16" s="449"/>
      <c r="N16" s="449"/>
      <c r="O16" s="449"/>
      <c r="P16" s="449"/>
      <c r="Q16" s="449"/>
      <c r="R16" s="450"/>
      <c r="S16" s="460"/>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46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36" customHeight="1" x14ac:dyDescent="0.25">
      <c r="A17" s="5"/>
      <c r="B17" s="2"/>
      <c r="C17" s="1"/>
      <c r="D17" s="1"/>
      <c r="E17" s="76"/>
      <c r="F17" s="77"/>
      <c r="G17" s="80" t="s">
        <v>153</v>
      </c>
      <c r="H17" s="286" t="s">
        <v>512</v>
      </c>
      <c r="I17" s="449"/>
      <c r="J17" s="449"/>
      <c r="K17" s="449"/>
      <c r="L17" s="449"/>
      <c r="M17" s="449"/>
      <c r="N17" s="449"/>
      <c r="O17" s="449"/>
      <c r="P17" s="449"/>
      <c r="Q17" s="449"/>
      <c r="R17" s="450"/>
      <c r="S17" s="460"/>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46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76"/>
      <c r="F18" s="77"/>
      <c r="G18" s="80" t="s">
        <v>153</v>
      </c>
      <c r="H18" s="449" t="s">
        <v>157</v>
      </c>
      <c r="I18" s="449"/>
      <c r="J18" s="449"/>
      <c r="K18" s="449"/>
      <c r="L18" s="449"/>
      <c r="M18" s="449"/>
      <c r="N18" s="449"/>
      <c r="O18" s="449"/>
      <c r="P18" s="449"/>
      <c r="Q18" s="449"/>
      <c r="R18" s="450"/>
      <c r="S18" s="460"/>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46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76"/>
      <c r="F19" s="77"/>
      <c r="G19" s="80" t="s">
        <v>153</v>
      </c>
      <c r="H19" s="449" t="s">
        <v>156</v>
      </c>
      <c r="I19" s="449"/>
      <c r="J19" s="449"/>
      <c r="K19" s="449"/>
      <c r="L19" s="449"/>
      <c r="M19" s="449"/>
      <c r="N19" s="449"/>
      <c r="O19" s="449"/>
      <c r="P19" s="449"/>
      <c r="Q19" s="449"/>
      <c r="R19" s="450"/>
      <c r="S19" s="460"/>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46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76"/>
      <c r="F20" s="77"/>
      <c r="G20" s="80" t="s">
        <v>153</v>
      </c>
      <c r="H20" s="449" t="s">
        <v>155</v>
      </c>
      <c r="I20" s="449"/>
      <c r="J20" s="449"/>
      <c r="K20" s="449"/>
      <c r="L20" s="449"/>
      <c r="M20" s="449"/>
      <c r="N20" s="449"/>
      <c r="O20" s="449"/>
      <c r="P20" s="449"/>
      <c r="Q20" s="449"/>
      <c r="R20" s="450"/>
      <c r="S20" s="460"/>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46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78"/>
      <c r="F21" s="79"/>
      <c r="G21" s="81" t="s">
        <v>153</v>
      </c>
      <c r="H21" s="490" t="s">
        <v>169</v>
      </c>
      <c r="I21" s="490"/>
      <c r="J21" s="490"/>
      <c r="K21" s="490"/>
      <c r="L21" s="490"/>
      <c r="M21" s="490"/>
      <c r="N21" s="490"/>
      <c r="O21" s="490"/>
      <c r="P21" s="490"/>
      <c r="Q21" s="490"/>
      <c r="R21" s="491"/>
      <c r="S21" s="462"/>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4"/>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451">
        <v>3</v>
      </c>
      <c r="F22" s="452"/>
      <c r="G22" s="453" t="s">
        <v>160</v>
      </c>
      <c r="H22" s="454"/>
      <c r="I22" s="454"/>
      <c r="J22" s="454"/>
      <c r="K22" s="454"/>
      <c r="L22" s="454"/>
      <c r="M22" s="454"/>
      <c r="N22" s="454"/>
      <c r="O22" s="454"/>
      <c r="P22" s="454"/>
      <c r="Q22" s="454"/>
      <c r="R22" s="455"/>
      <c r="S22" s="457" t="s">
        <v>5</v>
      </c>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9"/>
      <c r="BI22" s="23"/>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36" customHeight="1" x14ac:dyDescent="0.25">
      <c r="A23" s="5"/>
      <c r="B23" s="2"/>
      <c r="C23" s="1"/>
      <c r="D23" s="1"/>
      <c r="E23" s="76"/>
      <c r="F23" s="77"/>
      <c r="G23" s="80" t="s">
        <v>153</v>
      </c>
      <c r="H23" s="286" t="s">
        <v>172</v>
      </c>
      <c r="I23" s="449"/>
      <c r="J23" s="449"/>
      <c r="K23" s="449"/>
      <c r="L23" s="449"/>
      <c r="M23" s="449"/>
      <c r="N23" s="449"/>
      <c r="O23" s="449"/>
      <c r="P23" s="449"/>
      <c r="Q23" s="449"/>
      <c r="R23" s="450"/>
      <c r="S23" s="460"/>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46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36" customHeight="1" x14ac:dyDescent="0.25">
      <c r="A24" s="5"/>
      <c r="B24" s="2"/>
      <c r="C24" s="1"/>
      <c r="D24" s="1"/>
      <c r="E24" s="76"/>
      <c r="F24" s="77"/>
      <c r="G24" s="80" t="s">
        <v>153</v>
      </c>
      <c r="H24" s="286" t="s">
        <v>162</v>
      </c>
      <c r="I24" s="286"/>
      <c r="J24" s="286"/>
      <c r="K24" s="286"/>
      <c r="L24" s="286"/>
      <c r="M24" s="286"/>
      <c r="N24" s="286"/>
      <c r="O24" s="286"/>
      <c r="P24" s="286"/>
      <c r="Q24" s="286"/>
      <c r="R24" s="456"/>
      <c r="S24" s="460"/>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46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36" customHeight="1" x14ac:dyDescent="0.25">
      <c r="A25" s="5"/>
      <c r="B25" s="2"/>
      <c r="C25" s="1"/>
      <c r="D25" s="1"/>
      <c r="E25" s="76"/>
      <c r="F25" s="77"/>
      <c r="G25" s="80" t="s">
        <v>153</v>
      </c>
      <c r="H25" s="286" t="s">
        <v>171</v>
      </c>
      <c r="I25" s="286"/>
      <c r="J25" s="286"/>
      <c r="K25" s="286"/>
      <c r="L25" s="286"/>
      <c r="M25" s="286"/>
      <c r="N25" s="286"/>
      <c r="O25" s="286"/>
      <c r="P25" s="286"/>
      <c r="Q25" s="286"/>
      <c r="R25" s="456"/>
      <c r="S25" s="460"/>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461"/>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s="78"/>
      <c r="F26" s="79"/>
      <c r="G26" s="80" t="s">
        <v>153</v>
      </c>
      <c r="H26" s="449" t="s">
        <v>170</v>
      </c>
      <c r="I26" s="449"/>
      <c r="J26" s="449"/>
      <c r="K26" s="449"/>
      <c r="L26" s="449"/>
      <c r="M26" s="449"/>
      <c r="N26" s="449"/>
      <c r="O26" s="449"/>
      <c r="P26" s="449"/>
      <c r="Q26" s="449"/>
      <c r="R26" s="450"/>
      <c r="S26" s="462"/>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4"/>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s="451">
        <v>4</v>
      </c>
      <c r="F27" s="452"/>
      <c r="G27" s="453" t="s">
        <v>173</v>
      </c>
      <c r="H27" s="454"/>
      <c r="I27" s="454"/>
      <c r="J27" s="454"/>
      <c r="K27" s="454"/>
      <c r="L27" s="454"/>
      <c r="M27" s="454"/>
      <c r="N27" s="454"/>
      <c r="O27" s="454"/>
      <c r="P27" s="454"/>
      <c r="Q27" s="454"/>
      <c r="R27" s="455"/>
      <c r="S27" s="457" t="s">
        <v>5</v>
      </c>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9"/>
      <c r="BI27" s="23"/>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76"/>
      <c r="F28" s="77"/>
      <c r="G28" s="80" t="s">
        <v>153</v>
      </c>
      <c r="H28" s="286" t="s">
        <v>112</v>
      </c>
      <c r="I28" s="449"/>
      <c r="J28" s="449"/>
      <c r="K28" s="449"/>
      <c r="L28" s="449"/>
      <c r="M28" s="449"/>
      <c r="N28" s="449"/>
      <c r="O28" s="449"/>
      <c r="P28" s="449"/>
      <c r="Q28" s="449"/>
      <c r="R28" s="450"/>
      <c r="S28" s="460"/>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46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36" customHeight="1" x14ac:dyDescent="0.25">
      <c r="A29" s="5"/>
      <c r="B29" s="2"/>
      <c r="C29" s="1"/>
      <c r="D29" s="1"/>
      <c r="E29" s="76"/>
      <c r="F29" s="77"/>
      <c r="G29" s="80" t="s">
        <v>153</v>
      </c>
      <c r="H29" s="286" t="s">
        <v>174</v>
      </c>
      <c r="I29" s="286"/>
      <c r="J29" s="286"/>
      <c r="K29" s="286"/>
      <c r="L29" s="286"/>
      <c r="M29" s="286"/>
      <c r="N29" s="286"/>
      <c r="O29" s="286"/>
      <c r="P29" s="286"/>
      <c r="Q29" s="286"/>
      <c r="R29" s="456"/>
      <c r="S29" s="460"/>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46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36" customHeight="1" x14ac:dyDescent="0.25">
      <c r="A30" s="5"/>
      <c r="B30" s="2"/>
      <c r="C30" s="1"/>
      <c r="D30" s="1"/>
      <c r="E30" s="76"/>
      <c r="F30" s="77"/>
      <c r="G30" s="80" t="s">
        <v>153</v>
      </c>
      <c r="H30" s="286" t="s">
        <v>175</v>
      </c>
      <c r="I30" s="286"/>
      <c r="J30" s="286"/>
      <c r="K30" s="286"/>
      <c r="L30" s="286"/>
      <c r="M30" s="286"/>
      <c r="N30" s="286"/>
      <c r="O30" s="286"/>
      <c r="P30" s="286"/>
      <c r="Q30" s="286"/>
      <c r="R30" s="456"/>
      <c r="S30" s="460"/>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461"/>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36" customHeight="1" x14ac:dyDescent="0.25">
      <c r="A31" s="5"/>
      <c r="B31" s="2"/>
      <c r="C31" s="1"/>
      <c r="D31" s="1"/>
      <c r="E31" s="78"/>
      <c r="F31" s="79"/>
      <c r="G31" s="80" t="s">
        <v>153</v>
      </c>
      <c r="H31" s="286" t="s">
        <v>513</v>
      </c>
      <c r="I31" s="286"/>
      <c r="J31" s="286"/>
      <c r="K31" s="286"/>
      <c r="L31" s="286"/>
      <c r="M31" s="286"/>
      <c r="N31" s="286"/>
      <c r="O31" s="286"/>
      <c r="P31" s="286"/>
      <c r="Q31" s="286"/>
      <c r="R31" s="456"/>
      <c r="S31" s="462"/>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4"/>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75" customHeight="1" x14ac:dyDescent="0.25">
      <c r="A32" s="5"/>
      <c r="B32" s="2"/>
      <c r="C32" s="1"/>
      <c r="D32" s="1"/>
      <c r="E32" s="434">
        <v>5</v>
      </c>
      <c r="F32" s="435"/>
      <c r="G32" s="436" t="s">
        <v>176</v>
      </c>
      <c r="H32" s="437"/>
      <c r="I32" s="437"/>
      <c r="J32" s="437"/>
      <c r="K32" s="437"/>
      <c r="L32" s="437"/>
      <c r="M32" s="437"/>
      <c r="N32" s="437"/>
      <c r="O32" s="437"/>
      <c r="P32" s="437"/>
      <c r="Q32" s="437"/>
      <c r="R32" s="438"/>
      <c r="S32" s="431" t="s">
        <v>177</v>
      </c>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23"/>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45" customHeight="1" x14ac:dyDescent="0.25">
      <c r="A33" s="5"/>
      <c r="B33" s="2"/>
      <c r="C33" s="1"/>
      <c r="D33" s="1"/>
      <c r="E33" s="434">
        <v>6</v>
      </c>
      <c r="F33" s="435"/>
      <c r="G33" s="436" t="s">
        <v>165</v>
      </c>
      <c r="H33" s="437"/>
      <c r="I33" s="437"/>
      <c r="J33" s="437"/>
      <c r="K33" s="437"/>
      <c r="L33" s="437"/>
      <c r="M33" s="437"/>
      <c r="N33" s="437"/>
      <c r="O33" s="437"/>
      <c r="P33" s="437"/>
      <c r="Q33" s="437"/>
      <c r="R33" s="438"/>
      <c r="S33" s="431" t="s">
        <v>5</v>
      </c>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23"/>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45" customHeight="1" x14ac:dyDescent="0.25">
      <c r="A34" s="5"/>
      <c r="B34" s="2"/>
      <c r="C34" s="1"/>
      <c r="D34" s="1"/>
      <c r="E34" s="439">
        <v>7</v>
      </c>
      <c r="F34" s="440"/>
      <c r="G34" s="441" t="s">
        <v>166</v>
      </c>
      <c r="H34" s="442"/>
      <c r="I34" s="442"/>
      <c r="J34" s="442"/>
      <c r="K34" s="442"/>
      <c r="L34" s="442"/>
      <c r="M34" s="442"/>
      <c r="N34" s="442"/>
      <c r="O34" s="442"/>
      <c r="P34" s="442"/>
      <c r="Q34" s="442"/>
      <c r="R34" s="443"/>
      <c r="S34" s="431" t="s">
        <v>5</v>
      </c>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23"/>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45" customHeight="1" x14ac:dyDescent="0.25">
      <c r="A35" s="5"/>
      <c r="B35" s="2"/>
      <c r="C35" s="1"/>
      <c r="D35" s="1"/>
      <c r="E35" s="428" t="s">
        <v>167</v>
      </c>
      <c r="F35" s="429"/>
      <c r="G35" s="429"/>
      <c r="H35" s="429"/>
      <c r="I35" s="429"/>
      <c r="J35" s="429"/>
      <c r="K35" s="429"/>
      <c r="L35" s="429"/>
      <c r="M35" s="429"/>
      <c r="N35" s="429"/>
      <c r="O35" s="429"/>
      <c r="P35" s="429"/>
      <c r="Q35" s="429"/>
      <c r="R35" s="430"/>
      <c r="S35" s="431" t="s">
        <v>5</v>
      </c>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1"/>
      <c r="AZ35" s="431"/>
      <c r="BA35" s="431"/>
      <c r="BB35" s="431"/>
      <c r="BC35" s="431"/>
      <c r="BD35" s="431"/>
      <c r="BE35" s="431"/>
      <c r="BF35" s="431"/>
      <c r="BG35" s="431"/>
      <c r="BH35" s="431"/>
      <c r="BI35" s="23"/>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2"/>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6"/>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row>
  </sheetData>
  <sheetProtection algorithmName="SHA-512" hashValue="BpTWbIFa+w1ksUR8kqJ93T9njNVPKjhIpmPvgXQPIqenieqC8NQKXsTOylJyxe7caeHGEod3cc6+FlCULD21Hg==" saltValue="VbebwjWkXxuQnMLdWBr7eA==" spinCount="100000" sheet="1"/>
  <mergeCells count="48">
    <mergeCell ref="S34:BH34"/>
    <mergeCell ref="S22:BH26"/>
    <mergeCell ref="E10:BH10"/>
    <mergeCell ref="E11:F11"/>
    <mergeCell ref="G11:R11"/>
    <mergeCell ref="S11:BH11"/>
    <mergeCell ref="G12:R12"/>
    <mergeCell ref="S12:BH12"/>
    <mergeCell ref="H28:R28"/>
    <mergeCell ref="H29:R29"/>
    <mergeCell ref="H30:R30"/>
    <mergeCell ref="G34:R34"/>
    <mergeCell ref="S13:BH13"/>
    <mergeCell ref="E14:F14"/>
    <mergeCell ref="G14:R14"/>
    <mergeCell ref="H16:R16"/>
    <mergeCell ref="BH2:BK2"/>
    <mergeCell ref="BC2:BF2"/>
    <mergeCell ref="AX2:BA2"/>
    <mergeCell ref="AS2:AV2"/>
    <mergeCell ref="B2:AE2"/>
    <mergeCell ref="E35:R35"/>
    <mergeCell ref="S35:BH35"/>
    <mergeCell ref="E22:F22"/>
    <mergeCell ref="H23:R23"/>
    <mergeCell ref="H24:R24"/>
    <mergeCell ref="H25:R25"/>
    <mergeCell ref="H26:R26"/>
    <mergeCell ref="E32:F32"/>
    <mergeCell ref="G32:R32"/>
    <mergeCell ref="S32:BH32"/>
    <mergeCell ref="E33:F33"/>
    <mergeCell ref="G33:R33"/>
    <mergeCell ref="S33:BH33"/>
    <mergeCell ref="H31:R31"/>
    <mergeCell ref="E34:F34"/>
    <mergeCell ref="E27:F27"/>
    <mergeCell ref="G13:R13"/>
    <mergeCell ref="H15:R15"/>
    <mergeCell ref="G22:R22"/>
    <mergeCell ref="G27:R27"/>
    <mergeCell ref="S27:BH31"/>
    <mergeCell ref="H17:R17"/>
    <mergeCell ref="S14:BH21"/>
    <mergeCell ref="H18:R18"/>
    <mergeCell ref="H19:R19"/>
    <mergeCell ref="H20:R20"/>
    <mergeCell ref="H21:R21"/>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32"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theme="4"/>
  </sheetPr>
  <dimension ref="A1:ED66"/>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683</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575</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x14ac:dyDescent="0.25">
      <c r="A5" s="5"/>
      <c r="B5" s="2"/>
      <c r="C5" s="1"/>
      <c r="D5" s="1"/>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4.45" customHeight="1" x14ac:dyDescent="0.25">
      <c r="A7" s="5"/>
      <c r="B7" s="2"/>
      <c r="C7" s="1"/>
      <c r="D7" s="1"/>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s="1"/>
      <c r="BJ8" s="25"/>
      <c r="BK8" s="2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s="1"/>
      <c r="BJ9" s="25"/>
      <c r="BK9" s="2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s="1"/>
      <c r="BJ10" s="25"/>
      <c r="BK10" s="2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s="1"/>
      <c r="D24" s="1"/>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32.1" customHeight="1" x14ac:dyDescent="0.25">
      <c r="A32" s="5"/>
      <c r="B32" s="2"/>
      <c r="C32" s="1"/>
      <c r="D32" s="1"/>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2"/>
      <c r="C34" s="1"/>
      <c r="D34" s="1"/>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39"/>
      <c r="C35" s="40"/>
      <c r="D35" s="40"/>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40"/>
      <c r="BJ35" s="40"/>
      <c r="BK35" s="40"/>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39"/>
      <c r="C36" s="40"/>
      <c r="D36" s="40"/>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40"/>
      <c r="BJ36" s="40"/>
      <c r="BK36" s="40"/>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6"/>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2:134" x14ac:dyDescent="0.2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2:134"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sheetData>
  <sheetProtection algorithmName="SHA-512" hashValue="J7eg+Ud9xivER13PQueii83FNSUH0hdtfkyOZpK+RBqFYR0lU8UMjAHohQimQBCURY5QfenlUFWFFmXMUTbV0w==" saltValue="5r1uzln0raN8HjNS6kti0w==" spinCount="100000" sheet="1"/>
  <mergeCells count="5">
    <mergeCell ref="BH2:BK2"/>
    <mergeCell ref="BC2:BF2"/>
    <mergeCell ref="AX2:BA2"/>
    <mergeCell ref="AS2:AV2"/>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A93"/>
  <sheetViews>
    <sheetView showGridLines="0" showRowColHeaders="0" tabSelected="1" zoomScale="120" zoomScaleNormal="120" workbookViewId="0">
      <selection activeCell="BK18" sqref="BK18"/>
    </sheetView>
  </sheetViews>
  <sheetFormatPr baseColWidth="10" defaultColWidth="1.5703125" defaultRowHeight="15" x14ac:dyDescent="0.25"/>
  <cols>
    <col min="1" max="6" width="1.5703125" style="3"/>
    <col min="7" max="7" width="1.5703125" style="3" customWidth="1"/>
    <col min="8" max="65" width="1.5703125" style="3"/>
    <col min="66" max="66" width="2.28515625" style="3" bestFit="1" customWidth="1"/>
    <col min="67" max="16384" width="1.5703125" style="3"/>
  </cols>
  <sheetData>
    <row r="1" spans="1:131"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row>
    <row r="2" spans="1:131" ht="30" customHeight="1"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140"/>
      <c r="AT2" s="140"/>
      <c r="AU2" s="140"/>
      <c r="AV2" s="140"/>
      <c r="AW2" s="123"/>
      <c r="AX2" s="123"/>
      <c r="AY2" s="123"/>
      <c r="AZ2" s="123"/>
      <c r="BA2" s="123"/>
      <c r="BB2" s="123"/>
      <c r="BC2" s="123"/>
      <c r="BD2" s="123"/>
      <c r="BE2" s="123"/>
      <c r="BF2" s="123"/>
      <c r="BG2" s="123"/>
      <c r="BH2" s="137" t="str">
        <f ca="1">HYPERLINK(CONCATENATE("#",VLOOKUP(_xlfn.SHEET(A2)+1,Regnearktabell[],2,FALSE),"!A1"),"4")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row>
    <row r="3" spans="1:131"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row>
    <row r="4" spans="1:13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row>
    <row r="5" spans="1:131" x14ac:dyDescent="0.25">
      <c r="A5" s="5"/>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row>
    <row r="6" spans="1:131" ht="36" customHeight="1" x14ac:dyDescent="0.55000000000000004">
      <c r="A6" s="5"/>
      <c r="B6" s="2"/>
      <c r="C6" s="1"/>
      <c r="D6" s="1"/>
      <c r="E6" s="142" t="s">
        <v>721</v>
      </c>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row>
    <row r="7" spans="1:131" x14ac:dyDescent="0.25">
      <c r="A7" s="5"/>
      <c r="B7" s="2"/>
      <c r="C7" s="1"/>
      <c r="D7" s="1"/>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row>
    <row r="8" spans="1:131" ht="21" x14ac:dyDescent="0.35">
      <c r="A8" s="5"/>
      <c r="B8" s="2"/>
      <c r="C8" s="1"/>
      <c r="D8" s="1"/>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
      <c r="BJ8" s="141"/>
      <c r="BK8" s="14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row>
    <row r="9" spans="1:131" x14ac:dyDescent="0.25">
      <c r="A9" s="5"/>
      <c r="B9" s="2"/>
      <c r="C9" s="1"/>
      <c r="D9" s="1"/>
      <c r="E9" s="128" t="s">
        <v>582</v>
      </c>
      <c r="F9" s="127"/>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41"/>
      <c r="BK9" s="14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row>
    <row r="10" spans="1:131" x14ac:dyDescent="0.25">
      <c r="A10" s="5"/>
      <c r="B10" s="2"/>
      <c r="C10" s="1"/>
      <c r="D10" s="1"/>
      <c r="E10" s="126"/>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row>
    <row r="11" spans="1:131" x14ac:dyDescent="0.25">
      <c r="A11" s="5"/>
      <c r="B11" s="2"/>
      <c r="C11" s="1"/>
      <c r="D11" s="1"/>
      <c r="E11" s="117"/>
      <c r="F11" s="117" t="s">
        <v>554</v>
      </c>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
      <c r="AG11" s="1"/>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row>
    <row r="12" spans="1:131" ht="6" customHeight="1" x14ac:dyDescent="0.25">
      <c r="A12" s="5"/>
      <c r="B12" s="2"/>
      <c r="C12" s="1"/>
      <c r="D12" s="1"/>
      <c r="E12" s="1"/>
      <c r="F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18"/>
      <c r="BF12" s="118"/>
      <c r="BG12" s="118"/>
      <c r="BH12" s="118"/>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row>
    <row r="13" spans="1:131" x14ac:dyDescent="0.25">
      <c r="A13" s="5"/>
      <c r="B13" s="2"/>
      <c r="C13" s="1"/>
      <c r="D13" s="1"/>
      <c r="E13" s="1"/>
      <c r="F13" s="1"/>
      <c r="G13" s="122"/>
      <c r="H13" s="122"/>
      <c r="I13" s="135" t="s">
        <v>641</v>
      </c>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row>
    <row r="14" spans="1:131" x14ac:dyDescent="0.25">
      <c r="A14" s="5"/>
      <c r="B14" s="2"/>
      <c r="C14" s="1"/>
      <c r="D14" s="1"/>
      <c r="E14" s="1"/>
      <c r="F14" s="1"/>
      <c r="G14" s="120"/>
      <c r="I14" s="121"/>
      <c r="J14" s="121"/>
      <c r="K14" s="145" t="s">
        <v>720</v>
      </c>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row>
    <row r="15" spans="1:131" x14ac:dyDescent="0.25">
      <c r="A15" s="5"/>
      <c r="B15" s="2"/>
      <c r="C15" s="1"/>
      <c r="D15" s="1"/>
      <c r="E15" s="1"/>
      <c r="F15" s="1"/>
      <c r="G15" s="120"/>
      <c r="I15" s="121"/>
      <c r="J15" s="121"/>
      <c r="K15" s="145" t="s">
        <v>641</v>
      </c>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row>
    <row r="16" spans="1:131" x14ac:dyDescent="0.25">
      <c r="A16" s="5"/>
      <c r="B16" s="2"/>
      <c r="C16" s="1"/>
      <c r="D16" s="1"/>
      <c r="E16" s="1"/>
      <c r="F16" s="1"/>
      <c r="G16" s="122" t="s">
        <v>27</v>
      </c>
      <c r="H16" s="122"/>
      <c r="I16" s="135" t="s">
        <v>558</v>
      </c>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row>
    <row r="17" spans="1:131" x14ac:dyDescent="0.25">
      <c r="A17" s="5"/>
      <c r="B17" s="2"/>
      <c r="C17" s="1"/>
      <c r="D17" s="1"/>
      <c r="E17" s="1"/>
      <c r="F17" s="1"/>
      <c r="G17" s="120"/>
      <c r="I17" s="121" t="s">
        <v>50</v>
      </c>
      <c r="J17" s="121"/>
      <c r="K17" s="144" t="s">
        <v>559</v>
      </c>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row>
    <row r="18" spans="1:131" x14ac:dyDescent="0.25">
      <c r="A18" s="5"/>
      <c r="B18" s="2"/>
      <c r="C18" s="1"/>
      <c r="D18" s="1"/>
      <c r="E18" s="1"/>
      <c r="F18" s="1"/>
      <c r="G18" s="120"/>
      <c r="I18" s="121" t="s">
        <v>51</v>
      </c>
      <c r="J18" s="121"/>
      <c r="K18" s="136" t="s">
        <v>560</v>
      </c>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row>
    <row r="19" spans="1:131" ht="18" customHeight="1" x14ac:dyDescent="0.25">
      <c r="A19" s="5"/>
      <c r="B19" s="2"/>
      <c r="C19" s="1"/>
      <c r="D19" s="1"/>
      <c r="E19" s="1"/>
      <c r="F19" s="1"/>
      <c r="G19" s="122" t="s">
        <v>28</v>
      </c>
      <c r="H19" s="122"/>
      <c r="I19" s="135" t="s">
        <v>561</v>
      </c>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row>
    <row r="20" spans="1:131" x14ac:dyDescent="0.25">
      <c r="A20" s="5"/>
      <c r="B20" s="2"/>
      <c r="C20" s="1"/>
      <c r="D20" s="1"/>
      <c r="E20" s="1"/>
      <c r="F20" s="1"/>
      <c r="G20" s="120"/>
      <c r="I20" s="121" t="s">
        <v>54</v>
      </c>
      <c r="J20" s="121"/>
      <c r="K20" s="136" t="s">
        <v>567</v>
      </c>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row>
    <row r="21" spans="1:131" x14ac:dyDescent="0.25">
      <c r="A21" s="5"/>
      <c r="B21" s="2"/>
      <c r="C21" s="1"/>
      <c r="D21" s="1"/>
      <c r="E21" s="1"/>
      <c r="F21" s="1"/>
      <c r="G21" s="120"/>
      <c r="I21" s="121" t="s">
        <v>38</v>
      </c>
      <c r="J21" s="121"/>
      <c r="K21" s="136" t="s">
        <v>112</v>
      </c>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row>
    <row r="22" spans="1:131" x14ac:dyDescent="0.25">
      <c r="A22" s="5"/>
      <c r="B22" s="2"/>
      <c r="C22" s="1"/>
      <c r="D22" s="1"/>
      <c r="E22" s="1"/>
      <c r="F22" s="1"/>
      <c r="G22" s="120"/>
      <c r="I22" s="121" t="s">
        <v>55</v>
      </c>
      <c r="J22" s="121"/>
      <c r="K22" s="136" t="s">
        <v>566</v>
      </c>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row>
    <row r="23" spans="1:131" x14ac:dyDescent="0.25">
      <c r="A23" s="5"/>
      <c r="B23" s="2"/>
      <c r="C23" s="1"/>
      <c r="D23" s="1"/>
      <c r="E23" s="1"/>
      <c r="F23" s="1"/>
      <c r="G23" s="120"/>
      <c r="I23" s="121" t="s">
        <v>275</v>
      </c>
      <c r="J23" s="121"/>
      <c r="K23" s="136" t="s">
        <v>565</v>
      </c>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row>
    <row r="24" spans="1:131" x14ac:dyDescent="0.25">
      <c r="A24" s="5"/>
      <c r="B24" s="2"/>
      <c r="C24" s="1"/>
      <c r="D24" s="1"/>
      <c r="E24" s="1"/>
      <c r="F24" s="1"/>
      <c r="G24" s="120"/>
      <c r="H24" s="121"/>
      <c r="I24" s="121"/>
      <c r="J24" s="121"/>
      <c r="K24" s="121" t="s">
        <v>555</v>
      </c>
      <c r="L24" s="121"/>
      <c r="M24" s="121"/>
      <c r="N24" s="136" t="s">
        <v>564</v>
      </c>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row>
    <row r="25" spans="1:131" x14ac:dyDescent="0.25">
      <c r="A25" s="5"/>
      <c r="B25" s="2"/>
      <c r="C25" s="1"/>
      <c r="D25" s="1"/>
      <c r="E25" s="1"/>
      <c r="F25" s="1"/>
      <c r="G25" s="120"/>
      <c r="H25" s="121"/>
      <c r="I25" s="121"/>
      <c r="J25" s="121"/>
      <c r="K25" s="121" t="s">
        <v>556</v>
      </c>
      <c r="L25" s="121"/>
      <c r="M25" s="121"/>
      <c r="N25" s="136" t="s">
        <v>563</v>
      </c>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row>
    <row r="26" spans="1:131" x14ac:dyDescent="0.25">
      <c r="A26" s="5"/>
      <c r="B26" s="2"/>
      <c r="C26" s="1"/>
      <c r="D26" s="1"/>
      <c r="E26" s="1"/>
      <c r="F26" s="1"/>
      <c r="G26" s="120"/>
      <c r="I26" s="121" t="s">
        <v>59</v>
      </c>
      <c r="J26" s="121"/>
      <c r="K26" s="136" t="s">
        <v>629</v>
      </c>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row>
    <row r="27" spans="1:131" x14ac:dyDescent="0.25">
      <c r="A27" s="5"/>
      <c r="B27" s="2"/>
      <c r="C27" s="1"/>
      <c r="D27" s="1"/>
      <c r="E27" s="1"/>
      <c r="F27" s="1"/>
      <c r="G27" s="120"/>
      <c r="H27" s="121"/>
      <c r="I27" s="121"/>
      <c r="J27" s="121"/>
      <c r="K27" s="2" t="s">
        <v>708</v>
      </c>
      <c r="L27" s="1"/>
      <c r="M27" s="1"/>
      <c r="N27" s="136" t="s">
        <v>709</v>
      </c>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row>
    <row r="28" spans="1:131" x14ac:dyDescent="0.25">
      <c r="A28" s="5"/>
      <c r="B28" s="2"/>
      <c r="C28" s="1"/>
      <c r="D28" s="1"/>
      <c r="E28" s="1"/>
      <c r="F28" s="1"/>
      <c r="G28" s="120"/>
      <c r="H28" s="121"/>
      <c r="I28" s="121"/>
      <c r="J28" s="121"/>
      <c r="K28" s="2" t="s">
        <v>710</v>
      </c>
      <c r="L28" s="1"/>
      <c r="M28" s="1"/>
      <c r="N28" s="136" t="s">
        <v>711</v>
      </c>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row>
    <row r="29" spans="1:131" x14ac:dyDescent="0.25">
      <c r="A29" s="5"/>
      <c r="B29" s="2"/>
      <c r="C29" s="1"/>
      <c r="D29" s="1"/>
      <c r="E29" s="1"/>
      <c r="F29" s="1"/>
      <c r="G29" s="120"/>
      <c r="I29" s="121" t="s">
        <v>60</v>
      </c>
      <c r="J29" s="121"/>
      <c r="K29" s="136" t="s">
        <v>562</v>
      </c>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row>
    <row r="30" spans="1:131" x14ac:dyDescent="0.25">
      <c r="A30" s="5"/>
      <c r="B30" s="2"/>
      <c r="C30" s="1"/>
      <c r="D30" s="1"/>
      <c r="E30" s="1"/>
      <c r="F30" s="1"/>
      <c r="G30" s="120"/>
      <c r="I30" s="121" t="s">
        <v>61</v>
      </c>
      <c r="J30" s="121"/>
      <c r="K30" s="136" t="s">
        <v>191</v>
      </c>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row>
    <row r="31" spans="1:131" x14ac:dyDescent="0.25">
      <c r="A31" s="5"/>
      <c r="B31" s="2"/>
      <c r="C31" s="1"/>
      <c r="D31" s="1"/>
      <c r="E31" s="1"/>
      <c r="F31" s="1"/>
      <c r="G31" s="120"/>
      <c r="I31" s="121" t="s">
        <v>557</v>
      </c>
      <c r="J31" s="121"/>
      <c r="K31" s="136" t="s">
        <v>733</v>
      </c>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row>
    <row r="32" spans="1:131" x14ac:dyDescent="0.25">
      <c r="A32" s="5"/>
      <c r="B32" s="2"/>
      <c r="C32" s="1"/>
      <c r="D32" s="1"/>
      <c r="E32" s="1"/>
      <c r="F32" s="1"/>
      <c r="G32" s="120"/>
      <c r="H32" s="121"/>
      <c r="I32" s="121"/>
      <c r="J32" s="121"/>
      <c r="K32" s="121" t="s">
        <v>731</v>
      </c>
      <c r="L32" s="121"/>
      <c r="M32" s="121"/>
      <c r="N32" s="136" t="s">
        <v>732</v>
      </c>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row>
    <row r="33" spans="1:131" ht="18" customHeight="1" x14ac:dyDescent="0.25">
      <c r="A33" s="5"/>
      <c r="B33" s="2"/>
      <c r="C33" s="1"/>
      <c r="D33" s="1"/>
      <c r="E33" s="1"/>
      <c r="F33" s="1"/>
      <c r="G33" s="122"/>
      <c r="H33" s="122"/>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row>
    <row r="34" spans="1:131" x14ac:dyDescent="0.25">
      <c r="A34" s="5"/>
      <c r="B34" s="2"/>
      <c r="C34" s="1"/>
      <c r="D34" s="1"/>
      <c r="E34" s="1"/>
      <c r="F34" s="1"/>
      <c r="G34" s="120"/>
      <c r="I34" s="121"/>
      <c r="J34" s="1"/>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row>
    <row r="35" spans="1:131" x14ac:dyDescent="0.25">
      <c r="A35" s="5"/>
      <c r="B35" s="2"/>
      <c r="C35" s="1"/>
      <c r="D35" s="1"/>
      <c r="E35" s="1"/>
      <c r="F35" s="1"/>
      <c r="H35" s="1"/>
      <c r="I35" s="1"/>
      <c r="J35" s="1"/>
      <c r="K35" s="1"/>
      <c r="L35" s="1"/>
      <c r="M35" s="1"/>
      <c r="N35" s="1"/>
      <c r="O35" s="119"/>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18"/>
      <c r="BF35" s="1"/>
      <c r="BG35" s="1"/>
      <c r="BH35" s="1"/>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row>
    <row r="36" spans="1:131" x14ac:dyDescent="0.25">
      <c r="A36" s="5"/>
      <c r="B36" s="2"/>
      <c r="C36" s="1"/>
      <c r="D36" s="1"/>
      <c r="E36" s="1"/>
      <c r="F36" s="1"/>
      <c r="H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row>
    <row r="37" spans="1:131" x14ac:dyDescent="0.25">
      <c r="A37" s="5"/>
      <c r="B37" s="2"/>
      <c r="C37" s="1"/>
      <c r="D37" s="1"/>
      <c r="E37" s="1"/>
      <c r="H37" s="1"/>
      <c r="I37" s="118"/>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row>
    <row r="38" spans="1:131" x14ac:dyDescent="0.25">
      <c r="A38" s="5"/>
      <c r="B38" s="2"/>
      <c r="C38" s="1"/>
      <c r="D38" s="1"/>
      <c r="E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row>
    <row r="39" spans="1:131" x14ac:dyDescent="0.25">
      <c r="A39" s="5"/>
      <c r="B39" s="2"/>
      <c r="C39" s="1"/>
      <c r="D39" s="1"/>
      <c r="E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row>
    <row r="40" spans="1:131" x14ac:dyDescent="0.25">
      <c r="A40" s="5"/>
      <c r="B40" s="2"/>
      <c r="C40" s="1"/>
      <c r="D40" s="1"/>
      <c r="E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row>
    <row r="41" spans="1:131" x14ac:dyDescent="0.25">
      <c r="A41" s="5"/>
      <c r="B41" s="2"/>
      <c r="C41" s="1"/>
      <c r="D41" s="1"/>
      <c r="E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row>
    <row r="42" spans="1:131" x14ac:dyDescent="0.25">
      <c r="A42" s="5"/>
      <c r="B42" s="34"/>
      <c r="C42" s="36"/>
      <c r="D42" s="36"/>
      <c r="E42" s="36"/>
      <c r="F42" s="5"/>
      <c r="G42" s="5"/>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row>
    <row r="43" spans="1:131" x14ac:dyDescent="0.25">
      <c r="A43" s="5"/>
      <c r="B43" s="34"/>
      <c r="C43" s="36"/>
      <c r="D43" s="36"/>
      <c r="E43" s="36"/>
      <c r="F43" s="5"/>
      <c r="G43" s="5"/>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row>
    <row r="44" spans="1:131" x14ac:dyDescent="0.25">
      <c r="A44" s="5"/>
      <c r="B44" s="34"/>
      <c r="C44" s="36"/>
      <c r="D44" s="36"/>
      <c r="E44" s="36"/>
      <c r="F44" s="5"/>
      <c r="G44" s="5"/>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row>
    <row r="45" spans="1:131" x14ac:dyDescent="0.25">
      <c r="A45" s="5"/>
      <c r="B45" s="34"/>
      <c r="C45" s="36"/>
      <c r="D45" s="36"/>
      <c r="E45" s="36"/>
      <c r="F45" s="5"/>
      <c r="G45" s="5"/>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row>
    <row r="46" spans="1:131" x14ac:dyDescent="0.25">
      <c r="A46" s="5"/>
      <c r="B46" s="34"/>
      <c r="C46" s="36"/>
      <c r="D46" s="36"/>
      <c r="E46" s="36"/>
      <c r="F46" s="5"/>
      <c r="G46" s="5"/>
      <c r="H46" s="5"/>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row>
    <row r="47" spans="1:131" x14ac:dyDescent="0.25">
      <c r="A47" s="5"/>
      <c r="B47" s="34"/>
      <c r="C47" s="36"/>
      <c r="D47" s="36"/>
      <c r="E47" s="36"/>
      <c r="F47" s="5"/>
      <c r="G47" s="5"/>
      <c r="H47" s="5"/>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row>
    <row r="48" spans="1:131" x14ac:dyDescent="0.25">
      <c r="A48" s="5"/>
      <c r="B48" s="34"/>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row>
    <row r="49" spans="1:131" x14ac:dyDescent="0.25">
      <c r="A49" s="5"/>
      <c r="B49" s="34"/>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row>
    <row r="50" spans="1:131" x14ac:dyDescent="0.25">
      <c r="A50" s="5"/>
      <c r="B50" s="34"/>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row>
    <row r="51" spans="1:131" x14ac:dyDescent="0.25">
      <c r="A51" s="5"/>
      <c r="B51" s="34"/>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row>
    <row r="52" spans="1:131" x14ac:dyDescent="0.25">
      <c r="A52" s="5"/>
      <c r="B52" s="34"/>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row>
    <row r="53" spans="1:131" x14ac:dyDescent="0.25">
      <c r="A53" s="5"/>
      <c r="B53" s="34"/>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row>
    <row r="54" spans="1:131" x14ac:dyDescent="0.25">
      <c r="A54" s="5"/>
      <c r="B54" s="34"/>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row>
    <row r="55" spans="1:131" x14ac:dyDescent="0.25">
      <c r="A55" s="5"/>
      <c r="B55" s="34"/>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row>
    <row r="56" spans="1:131" x14ac:dyDescent="0.25">
      <c r="A56" s="5"/>
      <c r="B56" s="34"/>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row>
    <row r="57" spans="1:131" x14ac:dyDescent="0.25">
      <c r="A57" s="5"/>
      <c r="B57" s="34"/>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row>
    <row r="58" spans="1:131" x14ac:dyDescent="0.25">
      <c r="A58" s="5"/>
      <c r="B58" s="34"/>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row>
    <row r="59" spans="1:131" x14ac:dyDescent="0.25">
      <c r="A59" s="5"/>
      <c r="B59" s="34"/>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row>
    <row r="60" spans="1:131" x14ac:dyDescent="0.25">
      <c r="A60" s="5"/>
      <c r="B60" s="34"/>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row>
    <row r="61" spans="1:131" x14ac:dyDescent="0.25">
      <c r="A61" s="5"/>
      <c r="B61" s="34"/>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row>
    <row r="62" spans="1:131" x14ac:dyDescent="0.25">
      <c r="A62" s="5"/>
      <c r="B62" s="34"/>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row>
    <row r="63" spans="1:131" x14ac:dyDescent="0.25">
      <c r="A63" s="5"/>
      <c r="B63" s="34"/>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row>
    <row r="64" spans="1:131" x14ac:dyDescent="0.25">
      <c r="A64" s="5"/>
      <c r="B64" s="34"/>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row>
    <row r="65" spans="1:131" x14ac:dyDescent="0.25">
      <c r="A65" s="5"/>
      <c r="B65" s="34"/>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row>
    <row r="66" spans="1:131" x14ac:dyDescent="0.25">
      <c r="A66" s="5"/>
      <c r="B66" s="34"/>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row>
    <row r="67" spans="1:131" x14ac:dyDescent="0.25">
      <c r="A67" s="5"/>
      <c r="B67" s="34"/>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row>
    <row r="68" spans="1:131" x14ac:dyDescent="0.25">
      <c r="A68" s="5"/>
      <c r="B68" s="34"/>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row>
    <row r="69" spans="1:131" x14ac:dyDescent="0.25">
      <c r="A69" s="5"/>
      <c r="B69" s="34"/>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row>
    <row r="70" spans="1:131" x14ac:dyDescent="0.25">
      <c r="A70" s="5"/>
      <c r="B70" s="34"/>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x14ac:dyDescent="0.25">
      <c r="A71" s="5"/>
      <c r="B71" s="34"/>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x14ac:dyDescent="0.25">
      <c r="A72" s="5"/>
      <c r="B72" s="34"/>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row>
    <row r="75" spans="1:13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row>
    <row r="76" spans="1:13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row>
    <row r="77" spans="1:13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row>
    <row r="78" spans="1:13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row>
    <row r="79" spans="1:13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row>
    <row r="80" spans="1:13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row>
    <row r="81" spans="1:13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row>
    <row r="82" spans="1:13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row>
    <row r="83" spans="1:13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row>
    <row r="84" spans="1:13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row>
    <row r="85" spans="1:13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row>
    <row r="86" spans="1:13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row>
    <row r="87" spans="1:13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row>
    <row r="88" spans="1:13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row>
    <row r="89" spans="1:13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row>
    <row r="90" spans="1:13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row>
    <row r="91" spans="1:13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row>
    <row r="92" spans="1:13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row>
    <row r="93" spans="1:13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row>
  </sheetData>
  <sheetProtection algorithmName="SHA-512" hashValue="b0McVFkl5l7vJ9Wqzr0V/+urzz/yNhzfaQUDQa/gIM7pFGZ0BsRSA65PLzDuyTobR6HWcRN9osmv9gQ+ZNKQdg==" saltValue="dzI1ergCrnsC1gZk25C/ug==" spinCount="100000" sheet="1" objects="1" scenarios="1"/>
  <mergeCells count="27">
    <mergeCell ref="K15:BH15"/>
    <mergeCell ref="K14:BH14"/>
    <mergeCell ref="N24:BH24"/>
    <mergeCell ref="N25:BH25"/>
    <mergeCell ref="N32:BH32"/>
    <mergeCell ref="I33:BH33"/>
    <mergeCell ref="K34:BH34"/>
    <mergeCell ref="K26:BH26"/>
    <mergeCell ref="K29:BH29"/>
    <mergeCell ref="K30:BH30"/>
    <mergeCell ref="K31:BH31"/>
    <mergeCell ref="I13:BH13"/>
    <mergeCell ref="N27:BH27"/>
    <mergeCell ref="N28:BH28"/>
    <mergeCell ref="BH2:BK2"/>
    <mergeCell ref="AS2:AV2"/>
    <mergeCell ref="BJ8:BK9"/>
    <mergeCell ref="E6:BH6"/>
    <mergeCell ref="E8:BH8"/>
    <mergeCell ref="I16:BH16"/>
    <mergeCell ref="K17:BH17"/>
    <mergeCell ref="K18:BH18"/>
    <mergeCell ref="I19:BH19"/>
    <mergeCell ref="K20:BH20"/>
    <mergeCell ref="K21:BH21"/>
    <mergeCell ref="K22:BH22"/>
    <mergeCell ref="K23:BH23"/>
  </mergeCells>
  <hyperlinks>
    <hyperlink ref="K17:BD17" location="samarbeid1!A1" display="Samarbeidsprosedyre" xr:uid="{00000000-0004-0000-0100-000000000000}"/>
    <hyperlink ref="K18:BD18" location="'gis2'!A1" display="Transport- og timepriser" xr:uid="{00000000-0004-0000-0100-000001000000}"/>
    <hyperlink ref="K20:BD20" location="'b og k'!A1" display="Besiktigelse" xr:uid="{00000000-0004-0000-0100-000002000000}"/>
    <hyperlink ref="K21:BD21" location="førstehjelp!A1" display="Førstehjelp" xr:uid="{00000000-0004-0000-0100-000003000000}"/>
    <hyperlink ref="K22:BD22" location="fuktogvann1!A1" display="Fukt" xr:uid="{00000000-0004-0000-0100-000004000000}"/>
    <hyperlink ref="K23:BD23" location="brann!A1" display="Brann" xr:uid="{00000000-0004-0000-0100-000005000000}"/>
    <hyperlink ref="N24:BD24" location="rengj1a!A1" display="Rengjøring bygning" xr:uid="{00000000-0004-0000-0100-000006000000}"/>
    <hyperlink ref="N25:BD25" location="reng2a!A1" display="Rengjøring innbo" xr:uid="{00000000-0004-0000-0100-000007000000}"/>
    <hyperlink ref="K29:BD29" location="asbest!A1" display="Asbest" xr:uid="{00000000-0004-0000-0100-000008000000}"/>
    <hyperlink ref="K30:BD30" location="dødsfall!A1" display="Dødsfall" xr:uid="{00000000-0004-0000-0100-000009000000}"/>
    <hyperlink ref="K31:BD31" location="kunst1!A1" display="Skadesanering Kunst kultur" xr:uid="{00000000-0004-0000-0100-00000A000000}"/>
    <hyperlink ref="K26" location="olje1a!A1" display="Oljeskader" xr:uid="{00000000-0004-0000-0100-00000D000000}"/>
    <hyperlink ref="K31" location="kunst1!A1" display="Skadesanering Kunst kultur" xr:uid="{00000000-0004-0000-0100-00000E000000}"/>
    <hyperlink ref="K18" location="time!A1" display="Transport- og timepriser" xr:uid="{00000000-0004-0000-0100-00000F000000}"/>
    <hyperlink ref="K17:BH17" location="'Samarbeid 1'!A1" display="Samarbeidsprosedyre" xr:uid="{00000000-0004-0000-0100-000010000000}"/>
    <hyperlink ref="K22:BH22" location="'Fukt og vann 1'!A1" display="Fukt" xr:uid="{00000000-0004-0000-0100-000011000000}"/>
    <hyperlink ref="I13:BH13" location="Revisjonsgruppen!A1" display="Revisjonsgruppen" xr:uid="{00000000-0004-0000-0100-000012000000}"/>
    <hyperlink ref="N24:BH24" location="'Rengj 1'!A1" display="Rengjøring bygning" xr:uid="{00000000-0004-0000-0100-000013000000}"/>
    <hyperlink ref="N25:BH25" location="'Rengj 2'!A1" display="Rengjøring innbo" xr:uid="{00000000-0004-0000-0100-000014000000}"/>
    <hyperlink ref="N27:BD27" location="rengj1a!A1" display="Rengjøring bygning" xr:uid="{00000000-0004-0000-0100-000015000000}"/>
    <hyperlink ref="N27:BH27" location="'Olje Inne 1'!A1" display="Olje inne" xr:uid="{00000000-0004-0000-0100-000016000000}"/>
    <hyperlink ref="N28:BD28" location="rengj1a!A1" display="Rengjøring bygning" xr:uid="{00000000-0004-0000-0100-000017000000}"/>
    <hyperlink ref="N28:BH28" location="'Olje Ute 1'!A1" display="Olje inne" xr:uid="{00000000-0004-0000-0100-000018000000}"/>
    <hyperlink ref="K31:BH31" location="'Kunst 1'!A1" display="Skadesanering Kunst kultur" xr:uid="{00000000-0004-0000-0100-00001B000000}"/>
    <hyperlink ref="K15:BD15" location="samarbeid1!A1" display="Samarbeidsprosedyre" xr:uid="{0F5F27E5-2528-433B-97EB-5F1AC36F057C}"/>
    <hyperlink ref="K14:BD14" location="'gis2'!A1" display="Transport- og timepriser" xr:uid="{577B7088-DC84-4D44-AB7C-C1CC91DB5115}"/>
    <hyperlink ref="K14" location="time!A1" display="Transport- og timepriser" xr:uid="{03787E67-958F-486D-B770-34061B7700C7}"/>
    <hyperlink ref="K15:BH15" location="Revisjonsgruppen!A1" display="Revisjonsgruppen" xr:uid="{55BE7166-16C6-4C00-9B0A-B892112E19F2}"/>
    <hyperlink ref="K14:BH14" location="Endringslogg!A1" display="Endringslogg" xr:uid="{50397A06-EFC4-49E6-B3FC-043F8CDCAAE7}"/>
    <hyperlink ref="N32:BD32" location="tiltak3a!A1" display="Tiltaksplan Skadesanering Riksantikvar" xr:uid="{B578960B-2211-49DC-9CB1-BFA72141CB63}"/>
    <hyperlink ref="N32:BH32" location="'Tiltak RA 1'!A1" display="Tiltaksplan Skadesanering Riksantikvar" xr:uid="{860A21E9-AACD-4520-80DB-B94957EDD750}"/>
  </hyperlinks>
  <printOptions horizontalCentered="1" verticalCentered="1"/>
  <pageMargins left="0.19685039370078741" right="0.19685039370078741" top="0.78740157480314965" bottom="0.78740157480314965" header="0.19685039370078741" footer="0.19685039370078741"/>
  <pageSetup paperSize="9" orientation="portrait" r:id="rId1"/>
  <headerFooter>
    <oddFooter>&amp;L&amp;G&amp;R&amp;G</oddFooter>
  </headerFooter>
  <ignoredErrors>
    <ignoredError sqref="K24:K25 K27:K28 K32" twoDigitTextYear="1"/>
  </ignoredErrors>
  <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7">
    <tabColor theme="7"/>
  </sheetPr>
  <dimension ref="A1:ED67"/>
  <sheetViews>
    <sheetView showGridLines="0" showRowColHeaders="0" zoomScale="120" zoomScaleNormal="120" workbookViewId="0">
      <selection activeCell="BC2" sqref="BC2:BF2"/>
    </sheetView>
  </sheetViews>
  <sheetFormatPr baseColWidth="10" defaultColWidth="1.5703125" defaultRowHeight="15" x14ac:dyDescent="0.25"/>
  <cols>
    <col min="1" max="1" width="1.5703125" style="5"/>
    <col min="2" max="61" width="1.5703125" style="3"/>
    <col min="64" max="16384" width="1.5703125" style="3"/>
  </cols>
  <sheetData>
    <row r="1" spans="2:134" ht="3" customHeight="1" x14ac:dyDescent="0.2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2:134" ht="30" customHeight="1" x14ac:dyDescent="0.25">
      <c r="B2" s="149" t="s">
        <v>681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571</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2:134" ht="3" customHeight="1" x14ac:dyDescent="0.2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2:134" ht="36" customHeight="1" x14ac:dyDescent="0.2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2:134" ht="15.75" customHeight="1" x14ac:dyDescent="0.25">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L5" s="5"/>
      <c r="BM5" s="5"/>
      <c r="BN5" s="5"/>
      <c r="BO5" s="41"/>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2:134" x14ac:dyDescent="0.2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2:134" ht="14.25" customHeight="1" x14ac:dyDescent="0.2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4" ht="14.45" customHeight="1" x14ac:dyDescent="0.25">
      <c r="B8" s="2"/>
      <c r="C8" s="1"/>
      <c r="D8" s="1"/>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2:134" x14ac:dyDescent="0.25">
      <c r="B9" s="2"/>
      <c r="C9" s="1"/>
      <c r="D9" s="1"/>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2:134" x14ac:dyDescent="0.25">
      <c r="B10" s="2"/>
      <c r="C10" s="1"/>
      <c r="D10" s="1"/>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2:134" x14ac:dyDescent="0.25">
      <c r="B11" s="2"/>
      <c r="C11" s="1"/>
      <c r="D11" s="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2:134" x14ac:dyDescent="0.25">
      <c r="B12" s="2"/>
      <c r="C12" s="1"/>
      <c r="D12" s="1"/>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2:134" x14ac:dyDescent="0.25">
      <c r="B13" s="2"/>
      <c r="C13" s="1"/>
      <c r="D13" s="1"/>
      <c r="E13"/>
      <c r="G13" s="502" t="s">
        <v>276</v>
      </c>
      <c r="H13" s="502"/>
      <c r="I13" s="502"/>
      <c r="J13" s="502"/>
      <c r="K13" s="502"/>
      <c r="L13" s="502" t="s">
        <v>277</v>
      </c>
      <c r="M13" s="502"/>
      <c r="N13" s="502"/>
      <c r="O13" s="502"/>
      <c r="P13" s="502"/>
      <c r="Q13" s="502"/>
      <c r="R13" s="502"/>
      <c r="S13" s="502"/>
      <c r="T13" s="502"/>
      <c r="U13" s="502"/>
      <c r="V13" s="502"/>
      <c r="W13" s="502"/>
      <c r="X13" s="502"/>
      <c r="Y13" s="502"/>
      <c r="Z13" s="502"/>
      <c r="AA13" s="502"/>
      <c r="AB13" s="502"/>
      <c r="AC13"/>
      <c r="AD13"/>
      <c r="AE13"/>
      <c r="AF13"/>
      <c r="AG13"/>
      <c r="AH13"/>
      <c r="AI13"/>
      <c r="AJ13"/>
      <c r="AK13"/>
      <c r="AL13"/>
      <c r="AM13"/>
      <c r="AN13"/>
      <c r="AO13"/>
      <c r="AP13"/>
      <c r="AQ13"/>
      <c r="AR13"/>
      <c r="AS13"/>
      <c r="AT13"/>
      <c r="AU13"/>
      <c r="AV13"/>
      <c r="AW13"/>
      <c r="AX13"/>
      <c r="AY13"/>
      <c r="AZ13"/>
      <c r="BA13"/>
      <c r="BB13"/>
      <c r="BC13"/>
      <c r="BD13"/>
      <c r="BE13"/>
      <c r="BF13"/>
      <c r="BG13"/>
      <c r="BH13"/>
      <c r="BI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2:134" x14ac:dyDescent="0.25">
      <c r="B14" s="2"/>
      <c r="C14" s="1"/>
      <c r="D14" s="1"/>
      <c r="E14"/>
      <c r="G14" s="502" t="s">
        <v>278</v>
      </c>
      <c r="H14" s="502"/>
      <c r="I14" s="502"/>
      <c r="J14" s="502"/>
      <c r="K14" s="502"/>
      <c r="L14" s="502" t="s">
        <v>279</v>
      </c>
      <c r="M14" s="502"/>
      <c r="N14" s="502"/>
      <c r="O14" s="502"/>
      <c r="P14" s="502"/>
      <c r="Q14" s="502"/>
      <c r="R14" s="502"/>
      <c r="S14" s="502"/>
      <c r="T14" s="502"/>
      <c r="U14" s="502"/>
      <c r="V14" s="502"/>
      <c r="W14" s="502"/>
      <c r="X14" s="502"/>
      <c r="Y14" s="502"/>
      <c r="Z14" s="502"/>
      <c r="AA14" s="502"/>
      <c r="AB14" s="502"/>
      <c r="AC14"/>
      <c r="AD14"/>
      <c r="AE14"/>
      <c r="AF14"/>
      <c r="AG14"/>
      <c r="AH14"/>
      <c r="AI14"/>
      <c r="AJ14"/>
      <c r="AK14"/>
      <c r="AL14"/>
      <c r="AM14"/>
      <c r="AN14"/>
      <c r="AO14"/>
      <c r="AP14"/>
      <c r="AQ14"/>
      <c r="AR14"/>
      <c r="AS14"/>
      <c r="AT14"/>
      <c r="AU14"/>
      <c r="AV14"/>
      <c r="AW14"/>
      <c r="AX14"/>
      <c r="AY14"/>
      <c r="AZ14"/>
      <c r="BA14"/>
      <c r="BB14"/>
      <c r="BC14"/>
      <c r="BD14"/>
      <c r="BE14"/>
      <c r="BF14"/>
      <c r="BG14"/>
      <c r="BH14"/>
      <c r="BI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2:134" x14ac:dyDescent="0.25">
      <c r="B15" s="2"/>
      <c r="C15" s="1"/>
      <c r="D15" s="1"/>
      <c r="E15"/>
      <c r="G15" s="502" t="s">
        <v>280</v>
      </c>
      <c r="H15" s="502"/>
      <c r="I15" s="502"/>
      <c r="J15" s="502"/>
      <c r="K15" s="502"/>
      <c r="L15" s="502" t="s">
        <v>281</v>
      </c>
      <c r="M15" s="502"/>
      <c r="N15" s="502"/>
      <c r="O15" s="502"/>
      <c r="P15" s="502"/>
      <c r="Q15" s="502"/>
      <c r="R15" s="502"/>
      <c r="S15" s="502"/>
      <c r="T15" s="502"/>
      <c r="U15" s="502"/>
      <c r="V15" s="502"/>
      <c r="W15" s="502"/>
      <c r="X15" s="502"/>
      <c r="Y15" s="502"/>
      <c r="Z15" s="502"/>
      <c r="AA15" s="502"/>
      <c r="AB15" s="502"/>
      <c r="AC15"/>
      <c r="AD15"/>
      <c r="AE15"/>
      <c r="AF15"/>
      <c r="AG15"/>
      <c r="AH15"/>
      <c r="AI15"/>
      <c r="AJ15"/>
      <c r="AK15"/>
      <c r="AL15"/>
      <c r="AM15"/>
      <c r="AN15"/>
      <c r="AO15"/>
      <c r="AP15"/>
      <c r="AQ15"/>
      <c r="AR15"/>
      <c r="AS15"/>
      <c r="AT15"/>
      <c r="AU15"/>
      <c r="AV15"/>
      <c r="AW15"/>
      <c r="AX15"/>
      <c r="AY15"/>
      <c r="AZ15"/>
      <c r="BA15"/>
      <c r="BB15"/>
      <c r="BC15"/>
      <c r="BD15"/>
      <c r="BE15"/>
      <c r="BF15"/>
      <c r="BG15"/>
      <c r="BH15"/>
      <c r="BI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2:134" x14ac:dyDescent="0.25">
      <c r="B16" s="2"/>
      <c r="C16" s="1"/>
      <c r="D16" s="1"/>
      <c r="E16"/>
      <c r="G16" s="42"/>
      <c r="H16" s="42"/>
      <c r="I16" s="42"/>
      <c r="J16" s="42"/>
      <c r="K16" s="42"/>
      <c r="L16" s="42"/>
      <c r="M16" s="42"/>
      <c r="N16" s="42"/>
      <c r="O16" s="42"/>
      <c r="P16" s="42"/>
      <c r="Q16" s="42"/>
      <c r="R16" s="42"/>
      <c r="S16" s="42"/>
      <c r="T16" s="42"/>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2:134" ht="36" customHeight="1" x14ac:dyDescent="0.25">
      <c r="B17" s="2"/>
      <c r="C17" s="1"/>
      <c r="D17" s="1"/>
      <c r="E17" s="503"/>
      <c r="F17" s="503"/>
      <c r="G17" s="503"/>
      <c r="H17" s="504"/>
      <c r="I17" s="505" t="s">
        <v>282</v>
      </c>
      <c r="J17" s="506"/>
      <c r="K17" s="506"/>
      <c r="L17" s="506"/>
      <c r="M17" s="506"/>
      <c r="N17" s="506"/>
      <c r="O17" s="506"/>
      <c r="P17" s="506"/>
      <c r="Q17" s="506"/>
      <c r="R17" s="506"/>
      <c r="S17" s="506"/>
      <c r="T17" s="506"/>
      <c r="U17" s="506"/>
      <c r="V17" s="50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2:134" ht="18" customHeight="1" x14ac:dyDescent="0.25">
      <c r="B18" s="2"/>
      <c r="C18" s="1"/>
      <c r="D18" s="1"/>
      <c r="E18" s="517" t="s">
        <v>283</v>
      </c>
      <c r="F18" s="518"/>
      <c r="G18" s="518"/>
      <c r="H18" s="518"/>
      <c r="I18" s="512" t="s">
        <v>284</v>
      </c>
      <c r="J18" s="512"/>
      <c r="K18" s="512"/>
      <c r="L18" s="512"/>
      <c r="M18" s="512"/>
      <c r="N18" s="512"/>
      <c r="O18" s="512"/>
      <c r="P18" s="512"/>
      <c r="Q18" s="512"/>
      <c r="R18" s="512"/>
      <c r="S18" s="512"/>
      <c r="T18" s="512"/>
      <c r="U18" s="512"/>
      <c r="V18" s="519">
        <v>42108</v>
      </c>
      <c r="W18" s="520"/>
      <c r="X18" s="520"/>
      <c r="Y18" s="520"/>
      <c r="Z18" s="520"/>
      <c r="AA18" s="520"/>
      <c r="AB18" s="520"/>
      <c r="AC18" s="520"/>
      <c r="AD18" s="520"/>
      <c r="AE18" s="520"/>
      <c r="AF18" s="520"/>
      <c r="AG18" s="520"/>
      <c r="AH18" s="520"/>
      <c r="AI18" s="514" t="s">
        <v>285</v>
      </c>
      <c r="AJ18" s="515"/>
      <c r="AK18" s="515"/>
      <c r="AL18" s="515"/>
      <c r="AM18" s="515"/>
      <c r="AN18" s="516"/>
      <c r="AO18" s="508" t="s">
        <v>5</v>
      </c>
      <c r="AP18" s="509"/>
      <c r="AQ18" s="509"/>
      <c r="AR18" s="509"/>
      <c r="AS18" s="509"/>
      <c r="AT18" s="509"/>
      <c r="AU18" s="509"/>
      <c r="AV18" s="509"/>
      <c r="AW18" s="509"/>
      <c r="AX18" s="509"/>
      <c r="AY18" s="509"/>
      <c r="AZ18" s="509"/>
      <c r="BA18" s="509"/>
      <c r="BB18" s="509"/>
      <c r="BC18" s="509"/>
      <c r="BD18" s="509"/>
      <c r="BE18" s="509"/>
      <c r="BF18" s="509"/>
      <c r="BG18" s="509"/>
      <c r="BH18" s="510"/>
      <c r="BI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2:134" ht="18" customHeight="1" x14ac:dyDescent="0.25">
      <c r="B19" s="2"/>
      <c r="C19" s="1"/>
      <c r="D19" s="1"/>
      <c r="E19" s="511"/>
      <c r="F19" s="511"/>
      <c r="G19" s="511"/>
      <c r="H19" s="511"/>
      <c r="I19" s="512" t="s">
        <v>286</v>
      </c>
      <c r="J19" s="512"/>
      <c r="K19" s="512"/>
      <c r="L19" s="512"/>
      <c r="M19" s="512"/>
      <c r="N19" s="512"/>
      <c r="O19" s="512"/>
      <c r="P19" s="512"/>
      <c r="Q19" s="512"/>
      <c r="R19" s="512"/>
      <c r="S19" s="512"/>
      <c r="T19" s="512"/>
      <c r="U19" s="512"/>
      <c r="V19" s="513" t="s">
        <v>5</v>
      </c>
      <c r="W19" s="513"/>
      <c r="X19" s="513"/>
      <c r="Y19" s="513"/>
      <c r="Z19" s="513"/>
      <c r="AA19" s="513"/>
      <c r="AB19" s="513"/>
      <c r="AC19" s="513"/>
      <c r="AD19" s="513"/>
      <c r="AE19" s="513"/>
      <c r="AF19" s="513"/>
      <c r="AG19" s="513"/>
      <c r="AH19" s="513"/>
      <c r="AI19" s="514" t="s">
        <v>287</v>
      </c>
      <c r="AJ19" s="515"/>
      <c r="AK19" s="515"/>
      <c r="AL19" s="515"/>
      <c r="AM19" s="515"/>
      <c r="AN19" s="516"/>
      <c r="AO19" s="508" t="s">
        <v>5</v>
      </c>
      <c r="AP19" s="509"/>
      <c r="AQ19" s="509"/>
      <c r="AR19" s="509"/>
      <c r="AS19" s="509"/>
      <c r="AT19" s="509"/>
      <c r="AU19" s="509"/>
      <c r="AV19" s="509"/>
      <c r="AW19" s="509"/>
      <c r="AX19" s="509"/>
      <c r="AY19" s="509"/>
      <c r="AZ19" s="509"/>
      <c r="BA19" s="509"/>
      <c r="BB19" s="509"/>
      <c r="BC19" s="509"/>
      <c r="BD19" s="509"/>
      <c r="BE19" s="509"/>
      <c r="BF19" s="509"/>
      <c r="BG19" s="509"/>
      <c r="BH19" s="510"/>
      <c r="BI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2:134" ht="18" customHeight="1" x14ac:dyDescent="0.25">
      <c r="B20" s="2"/>
      <c r="C20" s="1"/>
      <c r="D20" s="1"/>
      <c r="E20" s="511"/>
      <c r="F20" s="511"/>
      <c r="G20" s="511"/>
      <c r="H20" s="511"/>
      <c r="I20" s="512" t="s">
        <v>288</v>
      </c>
      <c r="J20" s="512"/>
      <c r="K20" s="512"/>
      <c r="L20" s="512"/>
      <c r="M20" s="512"/>
      <c r="N20" s="512"/>
      <c r="O20" s="512"/>
      <c r="P20" s="512"/>
      <c r="Q20" s="512"/>
      <c r="R20" s="512"/>
      <c r="S20" s="512"/>
      <c r="T20" s="512"/>
      <c r="U20" s="512"/>
      <c r="V20" s="513" t="s">
        <v>5</v>
      </c>
      <c r="W20" s="513"/>
      <c r="X20" s="513"/>
      <c r="Y20" s="513"/>
      <c r="Z20" s="513"/>
      <c r="AA20" s="513"/>
      <c r="AB20" s="513"/>
      <c r="AC20" s="513"/>
      <c r="AD20" s="513"/>
      <c r="AE20" s="513"/>
      <c r="AF20" s="513"/>
      <c r="AG20" s="513"/>
      <c r="AH20" s="513"/>
      <c r="AI20" s="514" t="s">
        <v>289</v>
      </c>
      <c r="AJ20" s="515"/>
      <c r="AK20" s="515"/>
      <c r="AL20" s="515"/>
      <c r="AM20" s="515"/>
      <c r="AN20" s="516"/>
      <c r="AO20" s="508" t="s">
        <v>5</v>
      </c>
      <c r="AP20" s="509"/>
      <c r="AQ20" s="509"/>
      <c r="AR20" s="509"/>
      <c r="AS20" s="509"/>
      <c r="AT20" s="509"/>
      <c r="AU20" s="509"/>
      <c r="AV20" s="509"/>
      <c r="AW20" s="509"/>
      <c r="AX20" s="509"/>
      <c r="AY20" s="509"/>
      <c r="AZ20" s="509"/>
      <c r="BA20" s="509"/>
      <c r="BB20" s="509"/>
      <c r="BC20" s="509"/>
      <c r="BD20" s="509"/>
      <c r="BE20" s="509"/>
      <c r="BF20" s="509"/>
      <c r="BG20" s="509"/>
      <c r="BH20" s="510"/>
      <c r="BI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2:134" ht="18" customHeight="1" x14ac:dyDescent="0.25">
      <c r="B21" s="2"/>
      <c r="C21" s="1"/>
      <c r="D21" s="1"/>
      <c r="E21" s="511"/>
      <c r="F21" s="511"/>
      <c r="G21" s="511"/>
      <c r="H21" s="511"/>
      <c r="I21" s="512" t="s">
        <v>290</v>
      </c>
      <c r="J21" s="512"/>
      <c r="K21" s="512"/>
      <c r="L21" s="512"/>
      <c r="M21" s="512"/>
      <c r="N21" s="512"/>
      <c r="O21" s="512"/>
      <c r="P21" s="512"/>
      <c r="Q21" s="512"/>
      <c r="R21" s="512"/>
      <c r="S21" s="512"/>
      <c r="T21" s="512"/>
      <c r="U21" s="512"/>
      <c r="V21" s="513" t="s">
        <v>5</v>
      </c>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2:134" ht="18" customHeight="1" x14ac:dyDescent="0.25">
      <c r="B22" s="2"/>
      <c r="C22" s="1"/>
      <c r="D22" s="1"/>
      <c r="E22" s="511"/>
      <c r="F22" s="511"/>
      <c r="G22" s="511"/>
      <c r="H22" s="511"/>
      <c r="I22" s="512" t="s">
        <v>291</v>
      </c>
      <c r="J22" s="512"/>
      <c r="K22" s="512"/>
      <c r="L22" s="512"/>
      <c r="M22" s="512"/>
      <c r="N22" s="512"/>
      <c r="O22" s="512"/>
      <c r="P22" s="512"/>
      <c r="Q22" s="512"/>
      <c r="R22" s="512"/>
      <c r="S22" s="512"/>
      <c r="T22" s="512"/>
      <c r="U22" s="512"/>
      <c r="V22" s="513" t="s">
        <v>5</v>
      </c>
      <c r="W22" s="513"/>
      <c r="X22" s="513"/>
      <c r="Y22" s="513"/>
      <c r="Z22" s="513"/>
      <c r="AA22" s="513"/>
      <c r="AB22" s="513"/>
      <c r="AC22" s="513"/>
      <c r="AD22" s="513"/>
      <c r="AE22" s="513"/>
      <c r="AF22" s="513"/>
      <c r="AG22" s="513"/>
      <c r="AH22" s="513"/>
      <c r="AI22" s="514" t="s">
        <v>292</v>
      </c>
      <c r="AJ22" s="515"/>
      <c r="AK22" s="515"/>
      <c r="AL22" s="515"/>
      <c r="AM22" s="515"/>
      <c r="AN22" s="516"/>
      <c r="AO22" s="521" t="s">
        <v>5</v>
      </c>
      <c r="AP22" s="522"/>
      <c r="AQ22" s="522"/>
      <c r="AR22" s="522"/>
      <c r="AS22" s="522"/>
      <c r="AT22" s="522"/>
      <c r="AU22" s="522"/>
      <c r="AV22" s="522"/>
      <c r="AW22" s="522"/>
      <c r="AX22" s="522"/>
      <c r="AY22" s="522"/>
      <c r="AZ22" s="522"/>
      <c r="BA22" s="522"/>
      <c r="BB22" s="522"/>
      <c r="BC22" s="522"/>
      <c r="BD22" s="522"/>
      <c r="BE22" s="522"/>
      <c r="BF22" s="522"/>
      <c r="BG22" s="522"/>
      <c r="BH22" s="523"/>
      <c r="BI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2:134" ht="18" customHeight="1" x14ac:dyDescent="0.25">
      <c r="B23" s="2"/>
      <c r="C23" s="1"/>
      <c r="D23" s="1"/>
      <c r="E23" s="511"/>
      <c r="F23" s="511"/>
      <c r="G23" s="511"/>
      <c r="H23" s="511"/>
      <c r="I23" s="512" t="s">
        <v>293</v>
      </c>
      <c r="J23" s="512"/>
      <c r="K23" s="512"/>
      <c r="L23" s="512"/>
      <c r="M23" s="512"/>
      <c r="N23" s="512"/>
      <c r="O23" s="512"/>
      <c r="P23" s="512"/>
      <c r="Q23" s="512"/>
      <c r="R23" s="512"/>
      <c r="S23" s="512"/>
      <c r="T23" s="512"/>
      <c r="U23" s="512"/>
      <c r="V23" s="513" t="s">
        <v>5</v>
      </c>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2:134" ht="18" customHeight="1" x14ac:dyDescent="0.25">
      <c r="B24" s="2"/>
      <c r="C24" s="1"/>
      <c r="D24" s="1"/>
      <c r="E24" s="511"/>
      <c r="F24" s="511"/>
      <c r="G24" s="511"/>
      <c r="H24" s="511"/>
      <c r="I24" s="512" t="s">
        <v>278</v>
      </c>
      <c r="J24" s="512"/>
      <c r="K24" s="512"/>
      <c r="L24" s="512"/>
      <c r="M24" s="512"/>
      <c r="N24" s="512"/>
      <c r="O24" s="512"/>
      <c r="P24" s="512"/>
      <c r="Q24" s="512"/>
      <c r="R24" s="512"/>
      <c r="S24" s="512"/>
      <c r="T24" s="512"/>
      <c r="U24" s="512"/>
      <c r="V24" s="513" t="s">
        <v>5</v>
      </c>
      <c r="W24" s="513"/>
      <c r="X24" s="513"/>
      <c r="Y24" s="513"/>
      <c r="Z24" s="513"/>
      <c r="AA24" s="513"/>
      <c r="AB24" s="513"/>
      <c r="AC24" s="513"/>
      <c r="AD24" s="513"/>
      <c r="AE24" s="513"/>
      <c r="AF24" s="513"/>
      <c r="AG24" s="513"/>
      <c r="AH24" s="513"/>
      <c r="AI24" s="514" t="s">
        <v>276</v>
      </c>
      <c r="AJ24" s="515"/>
      <c r="AK24" s="515"/>
      <c r="AL24" s="515"/>
      <c r="AM24" s="515"/>
      <c r="AN24" s="516"/>
      <c r="AO24" s="521" t="s">
        <v>5</v>
      </c>
      <c r="AP24" s="522"/>
      <c r="AQ24" s="522"/>
      <c r="AR24" s="522"/>
      <c r="AS24" s="522"/>
      <c r="AT24" s="522"/>
      <c r="AU24" s="522"/>
      <c r="AV24" s="522"/>
      <c r="AW24" s="522"/>
      <c r="AX24" s="522"/>
      <c r="AY24" s="522"/>
      <c r="AZ24" s="522"/>
      <c r="BA24" s="522"/>
      <c r="BB24" s="522"/>
      <c r="BC24" s="522"/>
      <c r="BD24" s="522"/>
      <c r="BE24" s="522"/>
      <c r="BF24" s="522"/>
      <c r="BG24" s="522"/>
      <c r="BH24" s="523"/>
      <c r="BI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2:134" ht="36" customHeight="1" x14ac:dyDescent="0.25">
      <c r="B25" s="2"/>
      <c r="C25" s="1"/>
      <c r="D25" s="1"/>
      <c r="E25" s="511"/>
      <c r="F25" s="511"/>
      <c r="G25" s="511"/>
      <c r="H25" s="511"/>
      <c r="I25" s="524" t="s">
        <v>294</v>
      </c>
      <c r="J25" s="524"/>
      <c r="K25" s="524"/>
      <c r="L25" s="524"/>
      <c r="M25" s="524"/>
      <c r="N25" s="524"/>
      <c r="O25" s="524"/>
      <c r="P25" s="524"/>
      <c r="Q25" s="524"/>
      <c r="R25" s="524"/>
      <c r="S25" s="524"/>
      <c r="T25" s="524"/>
      <c r="U25" s="524"/>
      <c r="V25" s="473" t="s">
        <v>5</v>
      </c>
      <c r="W25" s="473"/>
      <c r="X25" s="473"/>
      <c r="Y25" s="473"/>
      <c r="Z25" s="473"/>
      <c r="AA25" s="473"/>
      <c r="AB25" s="473"/>
      <c r="AC25" s="473"/>
      <c r="AD25" s="473"/>
      <c r="AE25" s="473"/>
      <c r="AF25" s="473"/>
      <c r="AG25" s="473"/>
      <c r="AH25" s="473"/>
      <c r="AI25" s="473"/>
      <c r="AJ25" s="473"/>
      <c r="AK25" s="473"/>
      <c r="AL25" s="473"/>
      <c r="AM25" s="473"/>
      <c r="AN25" s="473"/>
      <c r="AO25" s="473"/>
      <c r="AP25" s="473"/>
      <c r="AQ25" s="473"/>
      <c r="AR25" s="473"/>
      <c r="AS25" s="473"/>
      <c r="AT25" s="473"/>
      <c r="AU25" s="473"/>
      <c r="AV25" s="473"/>
      <c r="AW25" s="473"/>
      <c r="AX25" s="473"/>
      <c r="AY25" s="473"/>
      <c r="AZ25" s="473"/>
      <c r="BA25" s="473"/>
      <c r="BB25" s="473"/>
      <c r="BC25" s="473"/>
      <c r="BD25" s="473"/>
      <c r="BE25" s="473"/>
      <c r="BF25" s="473"/>
      <c r="BG25" s="473"/>
      <c r="BH25" s="473"/>
      <c r="BI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2:134" ht="36" customHeight="1" x14ac:dyDescent="0.25">
      <c r="B26" s="2"/>
      <c r="C26" s="1"/>
      <c r="D26" s="1"/>
      <c r="E26" s="511"/>
      <c r="F26" s="511"/>
      <c r="G26" s="511"/>
      <c r="H26" s="511"/>
      <c r="I26" s="524" t="s">
        <v>295</v>
      </c>
      <c r="J26" s="524"/>
      <c r="K26" s="524"/>
      <c r="L26" s="524"/>
      <c r="M26" s="524"/>
      <c r="N26" s="524"/>
      <c r="O26" s="524"/>
      <c r="P26" s="524"/>
      <c r="Q26" s="524"/>
      <c r="R26" s="524"/>
      <c r="S26" s="524"/>
      <c r="T26" s="524"/>
      <c r="U26" s="524"/>
      <c r="V26" s="473" t="s">
        <v>5</v>
      </c>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2:134" ht="45" customHeight="1" x14ac:dyDescent="0.25">
      <c r="B27" s="2"/>
      <c r="C27" s="1"/>
      <c r="D27" s="1"/>
      <c r="E27" s="511"/>
      <c r="F27" s="511"/>
      <c r="G27" s="511"/>
      <c r="H27" s="511"/>
      <c r="I27" s="524" t="s">
        <v>296</v>
      </c>
      <c r="J27" s="524"/>
      <c r="K27" s="524"/>
      <c r="L27" s="524"/>
      <c r="M27" s="524"/>
      <c r="N27" s="524"/>
      <c r="O27" s="524"/>
      <c r="P27" s="524"/>
      <c r="Q27" s="524"/>
      <c r="R27" s="524"/>
      <c r="S27" s="524"/>
      <c r="T27" s="524"/>
      <c r="U27" s="524"/>
      <c r="V27" s="473" t="s">
        <v>5</v>
      </c>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3"/>
      <c r="BF27" s="473"/>
      <c r="BG27" s="473"/>
      <c r="BH27" s="473"/>
      <c r="BI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2:134" ht="20.100000000000001" customHeight="1" x14ac:dyDescent="0.25">
      <c r="B28" s="2"/>
      <c r="C28" s="1"/>
      <c r="D28" s="1"/>
      <c r="E28" s="511"/>
      <c r="F28" s="511"/>
      <c r="G28" s="511"/>
      <c r="H28" s="511"/>
      <c r="I28" s="525" t="s">
        <v>297</v>
      </c>
      <c r="J28" s="525"/>
      <c r="K28" s="525"/>
      <c r="L28" s="525"/>
      <c r="M28" s="525"/>
      <c r="N28" s="525"/>
      <c r="O28" s="525"/>
      <c r="P28" s="525"/>
      <c r="Q28" s="525"/>
      <c r="R28" s="525"/>
      <c r="S28" s="525"/>
      <c r="T28" s="525"/>
      <c r="U28" s="525"/>
      <c r="V28" s="526"/>
      <c r="W28" s="526"/>
      <c r="X28" s="526"/>
      <c r="Y28" s="526"/>
      <c r="Z28" s="526"/>
      <c r="AA28" s="526"/>
      <c r="AB28" s="526"/>
      <c r="AC28" s="526"/>
      <c r="AD28" s="526"/>
      <c r="AE28" s="526"/>
      <c r="AF28" s="526"/>
      <c r="AG28" s="526"/>
      <c r="AH28" s="526"/>
      <c r="AI28" s="527" t="s">
        <v>516</v>
      </c>
      <c r="AJ28" s="528"/>
      <c r="AK28" s="528"/>
      <c r="AL28" s="528"/>
      <c r="AM28" s="528"/>
      <c r="AN28" s="528"/>
      <c r="AO28" s="528"/>
      <c r="AP28" s="529"/>
      <c r="AQ28" s="533" t="s">
        <v>5</v>
      </c>
      <c r="AR28" s="534"/>
      <c r="AS28" s="534"/>
      <c r="AT28" s="534"/>
      <c r="AU28" s="534"/>
      <c r="AV28" s="534"/>
      <c r="AW28" s="534"/>
      <c r="AX28" s="534"/>
      <c r="AY28" s="534"/>
      <c r="AZ28" s="534"/>
      <c r="BA28" s="534"/>
      <c r="BB28" s="534"/>
      <c r="BC28" s="534"/>
      <c r="BD28" s="534"/>
      <c r="BE28" s="534"/>
      <c r="BF28" s="534"/>
      <c r="BG28" s="534"/>
      <c r="BH28" s="535"/>
      <c r="BI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2:134" ht="20.100000000000001" customHeight="1" x14ac:dyDescent="0.25">
      <c r="B29" s="2"/>
      <c r="C29" s="1"/>
      <c r="D29" s="1"/>
      <c r="E29" s="511"/>
      <c r="F29" s="511"/>
      <c r="G29" s="511"/>
      <c r="H29" s="511"/>
      <c r="I29" s="525"/>
      <c r="J29" s="525"/>
      <c r="K29" s="525"/>
      <c r="L29" s="525"/>
      <c r="M29" s="525"/>
      <c r="N29" s="525"/>
      <c r="O29" s="525"/>
      <c r="P29" s="525"/>
      <c r="Q29" s="525"/>
      <c r="R29" s="525"/>
      <c r="S29" s="525"/>
      <c r="T29" s="525"/>
      <c r="U29" s="525"/>
      <c r="V29" s="526"/>
      <c r="W29" s="526"/>
      <c r="X29" s="526"/>
      <c r="Y29" s="526"/>
      <c r="Z29" s="526"/>
      <c r="AA29" s="526"/>
      <c r="AB29" s="526"/>
      <c r="AC29" s="526"/>
      <c r="AD29" s="526"/>
      <c r="AE29" s="526"/>
      <c r="AF29" s="526"/>
      <c r="AG29" s="526"/>
      <c r="AH29" s="526"/>
      <c r="AI29" s="530"/>
      <c r="AJ29" s="531"/>
      <c r="AK29" s="531"/>
      <c r="AL29" s="531"/>
      <c r="AM29" s="531"/>
      <c r="AN29" s="531"/>
      <c r="AO29" s="531"/>
      <c r="AP29" s="532"/>
      <c r="AQ29" s="536"/>
      <c r="AR29" s="537"/>
      <c r="AS29" s="537"/>
      <c r="AT29" s="537"/>
      <c r="AU29" s="537"/>
      <c r="AV29" s="537"/>
      <c r="AW29" s="537"/>
      <c r="AX29" s="537"/>
      <c r="AY29" s="537"/>
      <c r="AZ29" s="537"/>
      <c r="BA29" s="537"/>
      <c r="BB29" s="537"/>
      <c r="BC29" s="537"/>
      <c r="BD29" s="537"/>
      <c r="BE29" s="537"/>
      <c r="BF29" s="537"/>
      <c r="BG29" s="537"/>
      <c r="BH29" s="538"/>
      <c r="BI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2:134" ht="24" customHeight="1" x14ac:dyDescent="0.35">
      <c r="B30" s="2"/>
      <c r="C30" s="1"/>
      <c r="D30" s="1"/>
      <c r="E30" s="511"/>
      <c r="F30" s="511"/>
      <c r="G30" s="511"/>
      <c r="H30" s="511"/>
      <c r="I30" s="539" t="s">
        <v>299</v>
      </c>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2:134" ht="18" customHeight="1" x14ac:dyDescent="0.25">
      <c r="B31" s="2"/>
      <c r="C31" s="1"/>
      <c r="D31" s="1"/>
      <c r="E31" s="511"/>
      <c r="F31" s="511"/>
      <c r="G31" s="511"/>
      <c r="H31" s="511"/>
      <c r="I31" s="512" t="s">
        <v>300</v>
      </c>
      <c r="J31" s="512"/>
      <c r="K31" s="512"/>
      <c r="L31" s="512"/>
      <c r="M31" s="512"/>
      <c r="N31" s="512"/>
      <c r="O31" s="512"/>
      <c r="P31" s="512"/>
      <c r="Q31" s="512"/>
      <c r="R31" s="512"/>
      <c r="S31" s="512"/>
      <c r="T31" s="512"/>
      <c r="U31" s="512"/>
      <c r="V31" s="513" t="s">
        <v>5</v>
      </c>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2:134" ht="18" customHeight="1" x14ac:dyDescent="0.25">
      <c r="B32" s="2"/>
      <c r="C32" s="1"/>
      <c r="D32" s="1"/>
      <c r="E32" s="511"/>
      <c r="F32" s="511"/>
      <c r="G32" s="511"/>
      <c r="H32" s="511"/>
      <c r="I32" s="512" t="s">
        <v>301</v>
      </c>
      <c r="J32" s="512"/>
      <c r="K32" s="512"/>
      <c r="L32" s="512"/>
      <c r="M32" s="512"/>
      <c r="N32" s="512"/>
      <c r="O32" s="512"/>
      <c r="P32" s="512"/>
      <c r="Q32" s="512"/>
      <c r="R32" s="512"/>
      <c r="S32" s="512"/>
      <c r="T32" s="512"/>
      <c r="U32" s="512"/>
      <c r="V32" s="513" t="s">
        <v>5</v>
      </c>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2:134" ht="36" customHeight="1" x14ac:dyDescent="0.25">
      <c r="B33" s="2"/>
      <c r="C33" s="1"/>
      <c r="D33" s="1"/>
      <c r="E33" s="511"/>
      <c r="F33" s="511"/>
      <c r="G33" s="511"/>
      <c r="H33" s="511"/>
      <c r="I33" s="524" t="s">
        <v>302</v>
      </c>
      <c r="J33" s="524"/>
      <c r="K33" s="524"/>
      <c r="L33" s="524"/>
      <c r="M33" s="524"/>
      <c r="N33" s="524"/>
      <c r="O33" s="524"/>
      <c r="P33" s="524"/>
      <c r="Q33" s="524"/>
      <c r="R33" s="524"/>
      <c r="S33" s="524"/>
      <c r="T33" s="524"/>
      <c r="U33" s="524"/>
      <c r="V33" s="473" t="s">
        <v>5</v>
      </c>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473"/>
      <c r="BI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2:134" ht="18" customHeight="1" x14ac:dyDescent="0.25">
      <c r="B34" s="2"/>
      <c r="C34" s="1"/>
      <c r="D34" s="1"/>
      <c r="E34" s="511"/>
      <c r="F34" s="511"/>
      <c r="G34" s="511"/>
      <c r="H34" s="511"/>
      <c r="I34" s="512" t="s">
        <v>278</v>
      </c>
      <c r="J34" s="512"/>
      <c r="K34" s="512"/>
      <c r="L34" s="512"/>
      <c r="M34" s="512"/>
      <c r="N34" s="512"/>
      <c r="O34" s="512"/>
      <c r="P34" s="512"/>
      <c r="Q34" s="512"/>
      <c r="R34" s="512"/>
      <c r="S34" s="512"/>
      <c r="T34" s="512"/>
      <c r="U34" s="512"/>
      <c r="V34" s="513" t="s">
        <v>5</v>
      </c>
      <c r="W34" s="513"/>
      <c r="X34" s="513"/>
      <c r="Y34" s="513"/>
      <c r="Z34" s="513"/>
      <c r="AA34" s="513"/>
      <c r="AB34" s="513"/>
      <c r="AC34" s="513"/>
      <c r="AD34" s="513"/>
      <c r="AE34" s="513"/>
      <c r="AF34" s="513"/>
      <c r="AG34" s="513"/>
      <c r="AH34" s="513"/>
      <c r="AI34" s="514" t="s">
        <v>276</v>
      </c>
      <c r="AJ34" s="515"/>
      <c r="AK34" s="515"/>
      <c r="AL34" s="515"/>
      <c r="AM34" s="515"/>
      <c r="AN34" s="516"/>
      <c r="AO34" s="521" t="s">
        <v>5</v>
      </c>
      <c r="AP34" s="522"/>
      <c r="AQ34" s="522"/>
      <c r="AR34" s="522"/>
      <c r="AS34" s="522"/>
      <c r="AT34" s="522"/>
      <c r="AU34" s="522"/>
      <c r="AV34" s="522"/>
      <c r="AW34" s="522"/>
      <c r="AX34" s="522"/>
      <c r="AY34" s="522"/>
      <c r="AZ34" s="522"/>
      <c r="BA34" s="522"/>
      <c r="BB34" s="522"/>
      <c r="BC34" s="522"/>
      <c r="BD34" s="522"/>
      <c r="BE34" s="522"/>
      <c r="BF34" s="522"/>
      <c r="BG34" s="522"/>
      <c r="BH34" s="523"/>
      <c r="BI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2:134" ht="24" customHeight="1" x14ac:dyDescent="0.35">
      <c r="B35" s="2"/>
      <c r="C35" s="1"/>
      <c r="D35" s="1"/>
      <c r="E35" s="511"/>
      <c r="F35" s="511"/>
      <c r="G35" s="511"/>
      <c r="H35" s="511"/>
      <c r="I35" s="539" t="s">
        <v>303</v>
      </c>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2:134" ht="18" customHeight="1" x14ac:dyDescent="0.25">
      <c r="B36" s="2"/>
      <c r="C36" s="1"/>
      <c r="D36" s="1"/>
      <c r="E36" s="511"/>
      <c r="F36" s="511"/>
      <c r="G36" s="511"/>
      <c r="H36" s="511"/>
      <c r="I36" s="512" t="s">
        <v>304</v>
      </c>
      <c r="J36" s="512"/>
      <c r="K36" s="512"/>
      <c r="L36" s="512"/>
      <c r="M36" s="512"/>
      <c r="N36" s="512"/>
      <c r="O36" s="512"/>
      <c r="P36" s="512"/>
      <c r="Q36" s="512"/>
      <c r="R36" s="512"/>
      <c r="S36" s="512"/>
      <c r="T36" s="512"/>
      <c r="U36" s="512"/>
      <c r="V36" s="513" t="s">
        <v>5</v>
      </c>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2:134" ht="18" customHeight="1" x14ac:dyDescent="0.25">
      <c r="B37" s="2"/>
      <c r="C37" s="1"/>
      <c r="D37" s="1"/>
      <c r="E37" s="511"/>
      <c r="F37" s="511"/>
      <c r="G37" s="511"/>
      <c r="H37" s="511"/>
      <c r="I37" s="512" t="s">
        <v>305</v>
      </c>
      <c r="J37" s="512"/>
      <c r="K37" s="512"/>
      <c r="L37" s="512"/>
      <c r="M37" s="512"/>
      <c r="N37" s="512"/>
      <c r="O37" s="512"/>
      <c r="P37" s="512"/>
      <c r="Q37" s="512"/>
      <c r="R37" s="512"/>
      <c r="S37" s="512"/>
      <c r="T37" s="512"/>
      <c r="U37" s="512"/>
      <c r="V37" s="513" t="s">
        <v>5</v>
      </c>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2:134" ht="18" customHeight="1" x14ac:dyDescent="0.25">
      <c r="B38" s="2"/>
      <c r="C38" s="1"/>
      <c r="D38" s="1"/>
      <c r="E38" s="511"/>
      <c r="F38" s="511"/>
      <c r="G38" s="511"/>
      <c r="H38" s="511"/>
      <c r="I38" s="512" t="s">
        <v>301</v>
      </c>
      <c r="J38" s="512"/>
      <c r="K38" s="512"/>
      <c r="L38" s="512"/>
      <c r="M38" s="512"/>
      <c r="N38" s="512"/>
      <c r="O38" s="512"/>
      <c r="P38" s="512"/>
      <c r="Q38" s="512"/>
      <c r="R38" s="512"/>
      <c r="S38" s="512"/>
      <c r="T38" s="512"/>
      <c r="U38" s="512"/>
      <c r="V38" s="513" t="s">
        <v>5</v>
      </c>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2:134" ht="18" customHeight="1" x14ac:dyDescent="0.25">
      <c r="B39" s="2"/>
      <c r="C39" s="1"/>
      <c r="D39" s="1"/>
      <c r="E39" s="511"/>
      <c r="F39" s="511"/>
      <c r="G39" s="511"/>
      <c r="H39" s="511"/>
      <c r="I39" s="512" t="s">
        <v>278</v>
      </c>
      <c r="J39" s="512"/>
      <c r="K39" s="512"/>
      <c r="L39" s="512"/>
      <c r="M39" s="512"/>
      <c r="N39" s="512"/>
      <c r="O39" s="512"/>
      <c r="P39" s="512"/>
      <c r="Q39" s="512"/>
      <c r="R39" s="512"/>
      <c r="S39" s="512"/>
      <c r="T39" s="512"/>
      <c r="U39" s="512"/>
      <c r="V39" s="513" t="s">
        <v>5</v>
      </c>
      <c r="W39" s="513"/>
      <c r="X39" s="513"/>
      <c r="Y39" s="513"/>
      <c r="Z39" s="513"/>
      <c r="AA39" s="513"/>
      <c r="AB39" s="513"/>
      <c r="AC39" s="513"/>
      <c r="AD39" s="513"/>
      <c r="AE39" s="513"/>
      <c r="AF39" s="513"/>
      <c r="AG39" s="513"/>
      <c r="AH39" s="513"/>
      <c r="AI39" s="514" t="s">
        <v>276</v>
      </c>
      <c r="AJ39" s="515"/>
      <c r="AK39" s="515"/>
      <c r="AL39" s="515"/>
      <c r="AM39" s="515"/>
      <c r="AN39" s="516"/>
      <c r="AO39" s="521" t="s">
        <v>5</v>
      </c>
      <c r="AP39" s="522"/>
      <c r="AQ39" s="522"/>
      <c r="AR39" s="522"/>
      <c r="AS39" s="522"/>
      <c r="AT39" s="522"/>
      <c r="AU39" s="522"/>
      <c r="AV39" s="522"/>
      <c r="AW39" s="522"/>
      <c r="AX39" s="522"/>
      <c r="AY39" s="522"/>
      <c r="AZ39" s="522"/>
      <c r="BA39" s="522"/>
      <c r="BB39" s="522"/>
      <c r="BC39" s="522"/>
      <c r="BD39" s="522"/>
      <c r="BE39" s="522"/>
      <c r="BF39" s="522"/>
      <c r="BG39" s="522"/>
      <c r="BH39" s="523"/>
      <c r="BI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2:134"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2:134"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2:134" x14ac:dyDescent="0.2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2:134" x14ac:dyDescent="0.2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2:134" x14ac:dyDescent="0.2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2:134" x14ac:dyDescent="0.2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2:134" x14ac:dyDescent="0.2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2:134" x14ac:dyDescent="0.2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2:134" x14ac:dyDescent="0.2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2:134" x14ac:dyDescent="0.2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2:134" x14ac:dyDescent="0.2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2:134" x14ac:dyDescent="0.2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2:134" x14ac:dyDescent="0.2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2:134" x14ac:dyDescent="0.2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2:134" x14ac:dyDescent="0.2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2:134" x14ac:dyDescent="0.2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2:134" x14ac:dyDescent="0.2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2:134" x14ac:dyDescent="0.2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2:134" x14ac:dyDescent="0.2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2:134" x14ac:dyDescent="0.2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2:134" x14ac:dyDescent="0.2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2:134" x14ac:dyDescent="0.2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2:134" x14ac:dyDescent="0.2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2:134" x14ac:dyDescent="0.2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2:134"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row>
    <row r="65" spans="2:6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row>
    <row r="66" spans="2:6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row>
    <row r="67" spans="2:6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row>
  </sheetData>
  <sheetProtection algorithmName="SHA-512" hashValue="YbhOF0GvXCQPLfNrlLXojt8RMdYSOxiRRwra5q7saxADsJXIRgJ46/FKvVnrKbMPnP/OTMYiG2BtIR3wqgEoGg==" saltValue="U4msHskmo/RFKKWEGS1z7Q==" spinCount="100000" sheet="1"/>
  <mergeCells count="92">
    <mergeCell ref="B2:AE2"/>
    <mergeCell ref="BH2:BK2"/>
    <mergeCell ref="BC2:BF2"/>
    <mergeCell ref="AX2:BA2"/>
    <mergeCell ref="AS2:AV2"/>
    <mergeCell ref="E38:H38"/>
    <mergeCell ref="I38:U38"/>
    <mergeCell ref="V38:BH38"/>
    <mergeCell ref="E37:H37"/>
    <mergeCell ref="I37:U37"/>
    <mergeCell ref="V37:BH37"/>
    <mergeCell ref="E33:H33"/>
    <mergeCell ref="I33:U33"/>
    <mergeCell ref="V33:BH33"/>
    <mergeCell ref="E34:H34"/>
    <mergeCell ref="I34:U34"/>
    <mergeCell ref="V34:AH34"/>
    <mergeCell ref="AI34:AN34"/>
    <mergeCell ref="AO34:BH34"/>
    <mergeCell ref="E39:H39"/>
    <mergeCell ref="I39:U39"/>
    <mergeCell ref="V39:AH39"/>
    <mergeCell ref="AI39:AN39"/>
    <mergeCell ref="AO39:BH39"/>
    <mergeCell ref="E35:H35"/>
    <mergeCell ref="I35:BH35"/>
    <mergeCell ref="E36:H36"/>
    <mergeCell ref="I36:U36"/>
    <mergeCell ref="V36:BH36"/>
    <mergeCell ref="E32:H32"/>
    <mergeCell ref="I32:U32"/>
    <mergeCell ref="V32:BH32"/>
    <mergeCell ref="E27:H27"/>
    <mergeCell ref="I27:U27"/>
    <mergeCell ref="V27:BH27"/>
    <mergeCell ref="E28:H28"/>
    <mergeCell ref="I28:U29"/>
    <mergeCell ref="V28:AH28"/>
    <mergeCell ref="E29:H29"/>
    <mergeCell ref="V29:AH29"/>
    <mergeCell ref="AI28:AP29"/>
    <mergeCell ref="AQ28:BH29"/>
    <mergeCell ref="E30:H30"/>
    <mergeCell ref="I30:BH30"/>
    <mergeCell ref="E31:H31"/>
    <mergeCell ref="I31:U31"/>
    <mergeCell ref="V31:BH31"/>
    <mergeCell ref="E25:H25"/>
    <mergeCell ref="I25:U25"/>
    <mergeCell ref="V25:BH25"/>
    <mergeCell ref="E26:H26"/>
    <mergeCell ref="I26:U26"/>
    <mergeCell ref="V26:BH26"/>
    <mergeCell ref="E23:H23"/>
    <mergeCell ref="I23:U23"/>
    <mergeCell ref="V23:BH23"/>
    <mergeCell ref="E24:H24"/>
    <mergeCell ref="I24:U24"/>
    <mergeCell ref="V24:AH24"/>
    <mergeCell ref="AO24:BH24"/>
    <mergeCell ref="AI24:AN24"/>
    <mergeCell ref="E21:H21"/>
    <mergeCell ref="I21:U21"/>
    <mergeCell ref="V21:BH21"/>
    <mergeCell ref="E22:H22"/>
    <mergeCell ref="I22:U22"/>
    <mergeCell ref="V22:AH22"/>
    <mergeCell ref="AO22:BH22"/>
    <mergeCell ref="AI22:AN22"/>
    <mergeCell ref="AO18:BH18"/>
    <mergeCell ref="E20:H20"/>
    <mergeCell ref="I20:U20"/>
    <mergeCell ref="V20:AH20"/>
    <mergeCell ref="AI20:AN20"/>
    <mergeCell ref="E19:H19"/>
    <mergeCell ref="I19:U19"/>
    <mergeCell ref="V19:AH19"/>
    <mergeCell ref="AI19:AN19"/>
    <mergeCell ref="AO19:BH19"/>
    <mergeCell ref="AO20:BH20"/>
    <mergeCell ref="E18:H18"/>
    <mergeCell ref="I18:U18"/>
    <mergeCell ref="V18:AH18"/>
    <mergeCell ref="AI18:AN18"/>
    <mergeCell ref="G13:K13"/>
    <mergeCell ref="G14:K14"/>
    <mergeCell ref="G15:K15"/>
    <mergeCell ref="E17:H17"/>
    <mergeCell ref="I17:BH17"/>
    <mergeCell ref="L13:AB13"/>
    <mergeCell ref="L14:AB14"/>
    <mergeCell ref="L15:AB15"/>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 r:id="rId3"/>
  <legacyDrawingHF r:id="rId4"/>
  <controls>
    <mc:AlternateContent xmlns:mc="http://schemas.openxmlformats.org/markup-compatibility/2006">
      <mc:Choice Requires="x14">
        <control shapeId="22530" r:id="rId5" name="chkNei">
          <controlPr defaultSize="0" autoLine="0" autoPict="0" r:id="rId6">
            <anchor moveWithCells="1">
              <from>
                <xdr:col>22</xdr:col>
                <xdr:colOff>0</xdr:colOff>
                <xdr:row>28</xdr:row>
                <xdr:rowOff>19050</xdr:rowOff>
              </from>
              <to>
                <xdr:col>33</xdr:col>
                <xdr:colOff>0</xdr:colOff>
                <xdr:row>28</xdr:row>
                <xdr:rowOff>219075</xdr:rowOff>
              </to>
            </anchor>
          </controlPr>
        </control>
      </mc:Choice>
      <mc:Fallback>
        <control shapeId="22530" r:id="rId5" name="chkNei"/>
      </mc:Fallback>
    </mc:AlternateContent>
    <mc:AlternateContent xmlns:mc="http://schemas.openxmlformats.org/markup-compatibility/2006">
      <mc:Choice Requires="x14">
        <control shapeId="22529" r:id="rId7" name="chkJa">
          <controlPr defaultSize="0" autoLine="0" autoPict="0" r:id="rId8">
            <anchor moveWithCells="1">
              <from>
                <xdr:col>22</xdr:col>
                <xdr:colOff>0</xdr:colOff>
                <xdr:row>27</xdr:row>
                <xdr:rowOff>19050</xdr:rowOff>
              </from>
              <to>
                <xdr:col>33</xdr:col>
                <xdr:colOff>0</xdr:colOff>
                <xdr:row>27</xdr:row>
                <xdr:rowOff>209550</xdr:rowOff>
              </to>
            </anchor>
          </controlPr>
        </control>
      </mc:Choice>
      <mc:Fallback>
        <control shapeId="22529" r:id="rId7" name="chkJa"/>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8">
    <tabColor theme="7"/>
  </sheetPr>
  <dimension ref="A1:ED39"/>
  <sheetViews>
    <sheetView showGridLines="0" showRowColHeaders="0" zoomScale="120" zoomScaleNormal="120" workbookViewId="0">
      <selection activeCell="BC2" sqref="BC2:BF2"/>
    </sheetView>
  </sheetViews>
  <sheetFormatPr baseColWidth="10" defaultColWidth="1.5703125" defaultRowHeight="15" x14ac:dyDescent="0.25"/>
  <cols>
    <col min="1" max="1" width="1.5703125" style="5"/>
    <col min="2" max="61" width="1.5703125" style="3"/>
    <col min="64" max="16384" width="1.5703125" style="3"/>
  </cols>
  <sheetData>
    <row r="1" spans="2:134" ht="3" customHeight="1" x14ac:dyDescent="0.2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2:134" ht="30" customHeight="1" x14ac:dyDescent="0.25">
      <c r="B2" s="149" t="s">
        <v>681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572</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2:134" ht="3" customHeight="1" x14ac:dyDescent="0.2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2:134" ht="36" customHeight="1" x14ac:dyDescent="0.2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2:134" ht="24" customHeight="1" x14ac:dyDescent="0.25">
      <c r="B5" s="2"/>
      <c r="C5" s="1"/>
      <c r="D5" s="1"/>
      <c r="E5" s="542"/>
      <c r="F5" s="542"/>
      <c r="G5" s="542"/>
      <c r="H5" s="543"/>
      <c r="I5" s="544" t="s">
        <v>306</v>
      </c>
      <c r="J5" s="545"/>
      <c r="K5" s="545"/>
      <c r="L5" s="545"/>
      <c r="M5" s="545"/>
      <c r="N5" s="545"/>
      <c r="O5" s="545"/>
      <c r="P5" s="545"/>
      <c r="Q5" s="545"/>
      <c r="R5" s="545"/>
      <c r="S5" s="545"/>
      <c r="T5" s="545"/>
      <c r="U5" s="545"/>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2:134" ht="54" customHeight="1" x14ac:dyDescent="0.25">
      <c r="B6" s="2"/>
      <c r="C6" s="1"/>
      <c r="D6" s="1"/>
      <c r="E6" s="547" t="s">
        <v>307</v>
      </c>
      <c r="F6" s="548"/>
      <c r="G6" s="548"/>
      <c r="H6" s="548"/>
      <c r="I6" s="540" t="s">
        <v>308</v>
      </c>
      <c r="J6" s="541"/>
      <c r="K6" s="541"/>
      <c r="L6" s="541"/>
      <c r="M6" s="541"/>
      <c r="N6" s="541"/>
      <c r="O6" s="541"/>
      <c r="P6" s="541"/>
      <c r="Q6" s="541"/>
      <c r="R6" s="541"/>
      <c r="S6" s="541"/>
      <c r="T6" s="541"/>
      <c r="U6" s="541"/>
      <c r="V6" s="473" t="s">
        <v>5</v>
      </c>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473"/>
      <c r="BI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2:134" ht="42" customHeight="1" x14ac:dyDescent="0.25">
      <c r="B7" s="2"/>
      <c r="C7" s="1"/>
      <c r="D7" s="1"/>
      <c r="E7" s="101"/>
      <c r="F7" s="101"/>
      <c r="G7" s="101"/>
      <c r="H7" s="101"/>
      <c r="I7" s="540" t="s">
        <v>517</v>
      </c>
      <c r="J7" s="541"/>
      <c r="K7" s="541"/>
      <c r="L7" s="541"/>
      <c r="M7" s="541"/>
      <c r="N7" s="541"/>
      <c r="O7" s="541"/>
      <c r="P7" s="541"/>
      <c r="Q7" s="541"/>
      <c r="R7" s="541"/>
      <c r="S7" s="541"/>
      <c r="T7" s="541"/>
      <c r="U7" s="541"/>
      <c r="V7" s="473" t="s">
        <v>5</v>
      </c>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4" ht="64.150000000000006" customHeight="1" x14ac:dyDescent="0.25">
      <c r="B8" s="2"/>
      <c r="C8" s="1"/>
      <c r="D8" s="1"/>
      <c r="E8" s="101"/>
      <c r="F8" s="101"/>
      <c r="G8" s="101"/>
      <c r="H8" s="101"/>
      <c r="I8" s="540" t="s">
        <v>309</v>
      </c>
      <c r="J8" s="541"/>
      <c r="K8" s="541"/>
      <c r="L8" s="541"/>
      <c r="M8" s="541"/>
      <c r="N8" s="541"/>
      <c r="O8" s="541"/>
      <c r="P8" s="541"/>
      <c r="Q8" s="541"/>
      <c r="R8" s="541"/>
      <c r="S8" s="541"/>
      <c r="T8" s="541"/>
      <c r="U8" s="541"/>
      <c r="V8" s="473" t="s">
        <v>5</v>
      </c>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3"/>
      <c r="AU8" s="473"/>
      <c r="AV8" s="473"/>
      <c r="AW8" s="473"/>
      <c r="AX8" s="473"/>
      <c r="AY8" s="473"/>
      <c r="AZ8" s="473"/>
      <c r="BA8" s="473"/>
      <c r="BB8" s="473"/>
      <c r="BC8" s="473"/>
      <c r="BD8" s="473"/>
      <c r="BE8" s="473"/>
      <c r="BF8" s="473"/>
      <c r="BG8" s="473"/>
      <c r="BH8" s="473"/>
      <c r="BI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2:134" ht="54.75" customHeight="1" x14ac:dyDescent="0.25">
      <c r="B9" s="2"/>
      <c r="C9" s="1"/>
      <c r="D9" s="1"/>
      <c r="E9" s="101"/>
      <c r="F9" s="101"/>
      <c r="G9" s="101"/>
      <c r="H9" s="101"/>
      <c r="I9" s="540" t="s">
        <v>310</v>
      </c>
      <c r="J9" s="541"/>
      <c r="K9" s="541"/>
      <c r="L9" s="541"/>
      <c r="M9" s="541"/>
      <c r="N9" s="541"/>
      <c r="O9" s="541"/>
      <c r="P9" s="541"/>
      <c r="Q9" s="541"/>
      <c r="R9" s="541"/>
      <c r="S9" s="541"/>
      <c r="T9" s="541"/>
      <c r="U9" s="541"/>
      <c r="V9" s="473" t="s">
        <v>5</v>
      </c>
      <c r="W9" s="473"/>
      <c r="X9" s="473"/>
      <c r="Y9" s="473"/>
      <c r="Z9" s="47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2:134" ht="42" customHeight="1" x14ac:dyDescent="0.25">
      <c r="B10" s="2"/>
      <c r="C10" s="1"/>
      <c r="D10" s="1"/>
      <c r="E10" s="101"/>
      <c r="F10" s="101"/>
      <c r="G10" s="101"/>
      <c r="H10" s="101"/>
      <c r="I10" s="540" t="s">
        <v>311</v>
      </c>
      <c r="J10" s="541"/>
      <c r="K10" s="541"/>
      <c r="L10" s="541"/>
      <c r="M10" s="541"/>
      <c r="N10" s="541"/>
      <c r="O10" s="541"/>
      <c r="P10" s="541"/>
      <c r="Q10" s="541"/>
      <c r="R10" s="541"/>
      <c r="S10" s="541"/>
      <c r="T10" s="541"/>
      <c r="U10" s="541"/>
      <c r="V10" s="473" t="s">
        <v>5</v>
      </c>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2:134" ht="101.25" customHeight="1" x14ac:dyDescent="0.25">
      <c r="B11" s="2"/>
      <c r="C11" s="1"/>
      <c r="D11" s="1"/>
      <c r="E11" s="101"/>
      <c r="F11" s="101"/>
      <c r="G11" s="101"/>
      <c r="H11" s="101"/>
      <c r="I11" s="540" t="s">
        <v>312</v>
      </c>
      <c r="J11" s="541"/>
      <c r="K11" s="541"/>
      <c r="L11" s="541"/>
      <c r="M11" s="541"/>
      <c r="N11" s="541"/>
      <c r="O11" s="541"/>
      <c r="P11" s="541"/>
      <c r="Q11" s="541"/>
      <c r="R11" s="541"/>
      <c r="S11" s="541"/>
      <c r="T11" s="541"/>
      <c r="U11" s="541"/>
      <c r="V11" s="473" t="s">
        <v>5</v>
      </c>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2:134" ht="64.150000000000006" customHeight="1" x14ac:dyDescent="0.25">
      <c r="B12" s="2"/>
      <c r="C12" s="1"/>
      <c r="D12" s="1"/>
      <c r="E12" s="101"/>
      <c r="F12" s="101"/>
      <c r="G12" s="101"/>
      <c r="H12" s="101"/>
      <c r="I12" s="540" t="s">
        <v>313</v>
      </c>
      <c r="J12" s="541"/>
      <c r="K12" s="541"/>
      <c r="L12" s="541"/>
      <c r="M12" s="541"/>
      <c r="N12" s="541"/>
      <c r="O12" s="541"/>
      <c r="P12" s="541"/>
      <c r="Q12" s="541"/>
      <c r="R12" s="541"/>
      <c r="S12" s="541"/>
      <c r="T12" s="541"/>
      <c r="U12" s="541"/>
      <c r="V12" s="473" t="s">
        <v>5</v>
      </c>
      <c r="W12" s="473"/>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2:134" ht="69" customHeight="1" x14ac:dyDescent="0.25">
      <c r="B13" s="2"/>
      <c r="C13" s="1"/>
      <c r="D13" s="1"/>
      <c r="E13" s="101"/>
      <c r="F13" s="101"/>
      <c r="G13" s="101"/>
      <c r="H13" s="101"/>
      <c r="I13" s="540" t="s">
        <v>314</v>
      </c>
      <c r="J13" s="541"/>
      <c r="K13" s="541"/>
      <c r="L13" s="541"/>
      <c r="M13" s="541"/>
      <c r="N13" s="541"/>
      <c r="O13" s="541"/>
      <c r="P13" s="541"/>
      <c r="Q13" s="541"/>
      <c r="R13" s="541"/>
      <c r="S13" s="541"/>
      <c r="T13" s="541"/>
      <c r="U13" s="541"/>
      <c r="V13" s="473" t="s">
        <v>5</v>
      </c>
      <c r="W13" s="473"/>
      <c r="X13" s="473"/>
      <c r="Y13" s="473"/>
      <c r="Z13" s="473"/>
      <c r="AA13" s="473"/>
      <c r="AB13" s="473"/>
      <c r="AC13" s="473"/>
      <c r="AD13" s="473"/>
      <c r="AE13" s="473"/>
      <c r="AF13" s="473"/>
      <c r="AG13" s="473"/>
      <c r="AH13" s="473"/>
      <c r="AI13" s="473"/>
      <c r="AJ13" s="473"/>
      <c r="AK13" s="473"/>
      <c r="AL13" s="473"/>
      <c r="AM13" s="473"/>
      <c r="AN13" s="473"/>
      <c r="AO13" s="473"/>
      <c r="AP13" s="473"/>
      <c r="AQ13" s="473"/>
      <c r="AR13" s="473"/>
      <c r="AS13" s="473"/>
      <c r="AT13" s="473"/>
      <c r="AU13" s="473"/>
      <c r="AV13" s="473"/>
      <c r="AW13" s="473"/>
      <c r="AX13" s="473"/>
      <c r="AY13" s="473"/>
      <c r="AZ13" s="473"/>
      <c r="BA13" s="473"/>
      <c r="BB13" s="473"/>
      <c r="BC13" s="473"/>
      <c r="BD13" s="473"/>
      <c r="BE13" s="473"/>
      <c r="BF13" s="473"/>
      <c r="BG13" s="473"/>
      <c r="BH13" s="473"/>
      <c r="BI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2:134" ht="118.15" customHeight="1" x14ac:dyDescent="0.25">
      <c r="B14" s="2"/>
      <c r="C14" s="1"/>
      <c r="D14" s="1"/>
      <c r="E14" s="101"/>
      <c r="F14" s="101"/>
      <c r="G14" s="101"/>
      <c r="H14" s="101"/>
      <c r="I14" s="540" t="s">
        <v>315</v>
      </c>
      <c r="J14" s="541"/>
      <c r="K14" s="541"/>
      <c r="L14" s="541"/>
      <c r="M14" s="541"/>
      <c r="N14" s="541"/>
      <c r="O14" s="541"/>
      <c r="P14" s="541"/>
      <c r="Q14" s="541"/>
      <c r="R14" s="541"/>
      <c r="S14" s="541"/>
      <c r="T14" s="541"/>
      <c r="U14" s="541"/>
      <c r="V14" s="473" t="s">
        <v>5</v>
      </c>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c r="AS14" s="473"/>
      <c r="AT14" s="473"/>
      <c r="AU14" s="473"/>
      <c r="AV14" s="473"/>
      <c r="AW14" s="473"/>
      <c r="AX14" s="473"/>
      <c r="AY14" s="473"/>
      <c r="AZ14" s="473"/>
      <c r="BA14" s="473"/>
      <c r="BB14" s="473"/>
      <c r="BC14" s="473"/>
      <c r="BD14" s="473"/>
      <c r="BE14" s="473"/>
      <c r="BF14" s="473"/>
      <c r="BG14" s="473"/>
      <c r="BH14" s="473"/>
      <c r="BI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2:134" ht="42" customHeight="1" x14ac:dyDescent="0.25">
      <c r="B15" s="2"/>
      <c r="C15" s="1"/>
      <c r="D15" s="1"/>
      <c r="E15" s="101"/>
      <c r="F15" s="101"/>
      <c r="G15" s="101"/>
      <c r="H15" s="101"/>
      <c r="I15" s="541" t="s">
        <v>316</v>
      </c>
      <c r="J15" s="541"/>
      <c r="K15" s="541"/>
      <c r="L15" s="541"/>
      <c r="M15" s="541"/>
      <c r="N15" s="541"/>
      <c r="O15" s="541"/>
      <c r="P15" s="541"/>
      <c r="Q15" s="541"/>
      <c r="R15" s="541"/>
      <c r="S15" s="541"/>
      <c r="T15" s="541"/>
      <c r="U15" s="541"/>
      <c r="V15" s="473" t="s">
        <v>5</v>
      </c>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2:134" ht="64.150000000000006" customHeight="1" x14ac:dyDescent="0.25">
      <c r="B16" s="2"/>
      <c r="C16" s="1"/>
      <c r="D16" s="1"/>
      <c r="E16" s="101"/>
      <c r="F16" s="101"/>
      <c r="G16" s="101"/>
      <c r="H16" s="101"/>
      <c r="I16" s="540" t="s">
        <v>317</v>
      </c>
      <c r="J16" s="541"/>
      <c r="K16" s="541"/>
      <c r="L16" s="541"/>
      <c r="M16" s="541"/>
      <c r="N16" s="541"/>
      <c r="O16" s="541"/>
      <c r="P16" s="541"/>
      <c r="Q16" s="541"/>
      <c r="R16" s="541"/>
      <c r="S16" s="541"/>
      <c r="T16" s="541"/>
      <c r="U16" s="541"/>
      <c r="V16" s="473" t="s">
        <v>5</v>
      </c>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2:134" ht="61.5" customHeight="1" x14ac:dyDescent="0.25">
      <c r="B17" s="2"/>
      <c r="C17" s="1"/>
      <c r="D17" s="1"/>
      <c r="E17" s="101"/>
      <c r="F17" s="101"/>
      <c r="G17" s="101"/>
      <c r="H17" s="101"/>
      <c r="I17" s="551" t="s">
        <v>518</v>
      </c>
      <c r="J17" s="552"/>
      <c r="K17" s="552"/>
      <c r="L17" s="552"/>
      <c r="M17" s="552"/>
      <c r="N17" s="552"/>
      <c r="O17" s="552"/>
      <c r="P17" s="552"/>
      <c r="Q17" s="552"/>
      <c r="R17" s="552"/>
      <c r="S17" s="552"/>
      <c r="T17" s="552"/>
      <c r="U17" s="553"/>
      <c r="V17" s="554" t="s">
        <v>318</v>
      </c>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2:134" ht="20.100000000000001" customHeight="1" x14ac:dyDescent="0.25">
      <c r="B18" s="2"/>
      <c r="C18" s="1"/>
      <c r="D18" s="1"/>
      <c r="E18" s="101"/>
      <c r="F18" s="101"/>
      <c r="G18" s="101"/>
      <c r="H18" s="101"/>
      <c r="I18" s="556" t="s">
        <v>319</v>
      </c>
      <c r="J18" s="552"/>
      <c r="K18" s="552"/>
      <c r="L18" s="552"/>
      <c r="M18" s="552"/>
      <c r="N18" s="552"/>
      <c r="O18" s="552"/>
      <c r="P18" s="552"/>
      <c r="Q18" s="552"/>
      <c r="R18" s="552"/>
      <c r="S18" s="552"/>
      <c r="T18" s="552"/>
      <c r="U18" s="553"/>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8"/>
      <c r="BI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2:134" ht="20.100000000000001" customHeight="1" x14ac:dyDescent="0.25">
      <c r="B19" s="2"/>
      <c r="C19" s="1"/>
      <c r="D19" s="1"/>
      <c r="E19" s="101"/>
      <c r="F19" s="101"/>
      <c r="G19" s="101"/>
      <c r="H19" s="101"/>
      <c r="I19" s="560"/>
      <c r="J19" s="561"/>
      <c r="K19" s="561"/>
      <c r="L19" s="561"/>
      <c r="M19" s="561"/>
      <c r="N19" s="561"/>
      <c r="O19" s="561"/>
      <c r="P19" s="561"/>
      <c r="Q19" s="561"/>
      <c r="R19" s="561"/>
      <c r="S19" s="561"/>
      <c r="T19" s="561"/>
      <c r="U19" s="562"/>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559"/>
      <c r="BI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2:134" ht="24.4" customHeight="1" x14ac:dyDescent="0.25">
      <c r="B20" s="2"/>
      <c r="C20" s="1"/>
      <c r="D20" s="1"/>
      <c r="E20" s="101"/>
      <c r="F20" s="101"/>
      <c r="G20" s="101"/>
      <c r="H20" s="101"/>
      <c r="I20" s="560"/>
      <c r="J20" s="561"/>
      <c r="K20" s="561"/>
      <c r="L20" s="561"/>
      <c r="M20" s="561"/>
      <c r="N20" s="561"/>
      <c r="O20" s="561"/>
      <c r="P20" s="561"/>
      <c r="Q20" s="561"/>
      <c r="R20" s="561"/>
      <c r="S20" s="561"/>
      <c r="T20" s="561"/>
      <c r="U20" s="562"/>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559"/>
      <c r="BI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2:134" ht="20.100000000000001" customHeight="1" x14ac:dyDescent="0.25">
      <c r="B21" s="2"/>
      <c r="C21" s="1"/>
      <c r="D21" s="1"/>
      <c r="E21" s="101"/>
      <c r="F21" s="101"/>
      <c r="G21" s="101"/>
      <c r="H21" s="101"/>
      <c r="I21" s="560"/>
      <c r="J21" s="561"/>
      <c r="K21" s="561"/>
      <c r="L21" s="561"/>
      <c r="M21" s="561"/>
      <c r="N21" s="561"/>
      <c r="O21" s="561"/>
      <c r="P21" s="561"/>
      <c r="Q21" s="561"/>
      <c r="R21" s="561"/>
      <c r="S21" s="561"/>
      <c r="T21" s="561"/>
      <c r="U21" s="562"/>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559"/>
      <c r="BI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2:134" ht="20.100000000000001" customHeight="1" x14ac:dyDescent="0.25">
      <c r="B22" s="2"/>
      <c r="C22" s="1"/>
      <c r="D22" s="1"/>
      <c r="E22" s="101"/>
      <c r="F22" s="101"/>
      <c r="G22" s="101"/>
      <c r="H22" s="101"/>
      <c r="I22" s="560"/>
      <c r="J22" s="561"/>
      <c r="K22" s="561"/>
      <c r="L22" s="561"/>
      <c r="M22" s="561"/>
      <c r="N22" s="561"/>
      <c r="O22" s="561"/>
      <c r="P22" s="561"/>
      <c r="Q22" s="561"/>
      <c r="R22" s="561"/>
      <c r="S22" s="561"/>
      <c r="T22" s="561"/>
      <c r="U22" s="562"/>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559"/>
      <c r="BI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2:134" ht="20.100000000000001" customHeight="1" x14ac:dyDescent="0.25">
      <c r="B23" s="2"/>
      <c r="C23" s="1"/>
      <c r="D23" s="1"/>
      <c r="E23" s="101"/>
      <c r="F23" s="101"/>
      <c r="G23" s="101"/>
      <c r="H23" s="101"/>
      <c r="I23" s="560"/>
      <c r="J23" s="561"/>
      <c r="K23" s="561"/>
      <c r="L23" s="561"/>
      <c r="M23" s="561"/>
      <c r="N23" s="561"/>
      <c r="O23" s="561"/>
      <c r="P23" s="561"/>
      <c r="Q23" s="561"/>
      <c r="R23" s="561"/>
      <c r="S23" s="561"/>
      <c r="T23" s="561"/>
      <c r="U23" s="562"/>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559"/>
      <c r="BI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2:134" ht="18" customHeight="1" x14ac:dyDescent="0.25">
      <c r="B24" s="2"/>
      <c r="C24" s="1"/>
      <c r="D24" s="1"/>
      <c r="E24" s="101"/>
      <c r="F24" s="101"/>
      <c r="G24" s="101"/>
      <c r="H24" s="101"/>
      <c r="I24" s="560"/>
      <c r="J24" s="561"/>
      <c r="K24" s="561"/>
      <c r="L24" s="561"/>
      <c r="M24" s="561"/>
      <c r="N24" s="561"/>
      <c r="O24" s="561"/>
      <c r="P24" s="561"/>
      <c r="Q24" s="561"/>
      <c r="R24" s="561"/>
      <c r="S24" s="561"/>
      <c r="T24" s="561"/>
      <c r="U24" s="561"/>
      <c r="V24" s="563" t="s">
        <v>320</v>
      </c>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5"/>
      <c r="BI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2:134" ht="36" customHeight="1" x14ac:dyDescent="0.25">
      <c r="B25" s="2"/>
      <c r="C25" s="1"/>
      <c r="D25" s="1"/>
      <c r="E25" s="101"/>
      <c r="F25" s="101"/>
      <c r="G25" s="101"/>
      <c r="H25" s="101"/>
      <c r="I25" s="549"/>
      <c r="J25" s="550"/>
      <c r="K25" s="550"/>
      <c r="L25" s="550"/>
      <c r="M25" s="550"/>
      <c r="N25" s="550"/>
      <c r="O25" s="550"/>
      <c r="P25" s="550"/>
      <c r="Q25" s="550"/>
      <c r="R25" s="550"/>
      <c r="S25" s="550"/>
      <c r="T25" s="550"/>
      <c r="U25" s="550"/>
      <c r="V25" s="536" t="s">
        <v>5</v>
      </c>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8"/>
      <c r="BI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2:134" ht="18" customHeight="1" x14ac:dyDescent="0.25">
      <c r="B26" s="2"/>
      <c r="C26" s="1"/>
      <c r="D26" s="1"/>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2:134" x14ac:dyDescent="0.2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2:134" x14ac:dyDescent="0.2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2:134" x14ac:dyDescent="0.2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2:134" x14ac:dyDescent="0.2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2:134"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2:134"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2:134"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2:134"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2:134"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2:134"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2:134"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row>
    <row r="38" spans="2:134"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row>
    <row r="39" spans="2:134"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row>
  </sheetData>
  <sheetProtection algorithmName="SHA-512" hashValue="pWHf8QLTP3XpEHdtjDWVtZOUtVt9ZWPrBLElN/j7MAAoX/FBvqdpYMF5phOzTAOkzX26q19faiLtC4erHx0prQ==" saltValue="0NQ+87gpMFT4wU7wMDjSDw==" spinCount="100000" sheet="1"/>
  <mergeCells count="43">
    <mergeCell ref="B2:AE2"/>
    <mergeCell ref="BH2:BK2"/>
    <mergeCell ref="BC2:BF2"/>
    <mergeCell ref="AX2:BA2"/>
    <mergeCell ref="AS2:AV2"/>
    <mergeCell ref="I14:U14"/>
    <mergeCell ref="V14:BH14"/>
    <mergeCell ref="I15:U15"/>
    <mergeCell ref="V15:BH15"/>
    <mergeCell ref="I16:U16"/>
    <mergeCell ref="V16:BH16"/>
    <mergeCell ref="I25:U25"/>
    <mergeCell ref="V25:BH25"/>
    <mergeCell ref="I17:U17"/>
    <mergeCell ref="V17:BH17"/>
    <mergeCell ref="I18:U18"/>
    <mergeCell ref="V18:BH23"/>
    <mergeCell ref="I19:U19"/>
    <mergeCell ref="I20:U20"/>
    <mergeCell ref="I21:U21"/>
    <mergeCell ref="I22:U22"/>
    <mergeCell ref="I23:U23"/>
    <mergeCell ref="I24:U24"/>
    <mergeCell ref="V24:BH24"/>
    <mergeCell ref="V13:BH13"/>
    <mergeCell ref="I8:U8"/>
    <mergeCell ref="V8:BH8"/>
    <mergeCell ref="I9:U9"/>
    <mergeCell ref="V9:BH9"/>
    <mergeCell ref="I10:U10"/>
    <mergeCell ref="V10:BH10"/>
    <mergeCell ref="I11:U11"/>
    <mergeCell ref="V11:BH11"/>
    <mergeCell ref="I12:U12"/>
    <mergeCell ref="V12:BH12"/>
    <mergeCell ref="I13:U13"/>
    <mergeCell ref="I7:U7"/>
    <mergeCell ref="V7:BH7"/>
    <mergeCell ref="E5:H5"/>
    <mergeCell ref="I5:BH5"/>
    <mergeCell ref="E6:H6"/>
    <mergeCell ref="I6:U6"/>
    <mergeCell ref="V6:BH6"/>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 r:id="rId3"/>
  <legacyDrawingHF r:id="rId4"/>
  <controls>
    <mc:AlternateContent xmlns:mc="http://schemas.openxmlformats.org/markup-compatibility/2006">
      <mc:Choice Requires="x14">
        <control shapeId="23560" r:id="rId5" name="CheckBox8">
          <controlPr defaultSize="0" autoLine="0" r:id="rId6">
            <anchor moveWithCells="1">
              <from>
                <xdr:col>40</xdr:col>
                <xdr:colOff>57150</xdr:colOff>
                <xdr:row>16</xdr:row>
                <xdr:rowOff>447675</xdr:rowOff>
              </from>
              <to>
                <xdr:col>52</xdr:col>
                <xdr:colOff>85725</xdr:colOff>
                <xdr:row>16</xdr:row>
                <xdr:rowOff>657225</xdr:rowOff>
              </to>
            </anchor>
          </controlPr>
        </control>
      </mc:Choice>
      <mc:Fallback>
        <control shapeId="23560" r:id="rId5" name="CheckBox8"/>
      </mc:Fallback>
    </mc:AlternateContent>
    <mc:AlternateContent xmlns:mc="http://schemas.openxmlformats.org/markup-compatibility/2006">
      <mc:Choice Requires="x14">
        <control shapeId="23559" r:id="rId7" name="CheckBox7">
          <controlPr defaultSize="0" autoLine="0" r:id="rId8">
            <anchor moveWithCells="1">
              <from>
                <xdr:col>40</xdr:col>
                <xdr:colOff>57150</xdr:colOff>
                <xdr:row>16</xdr:row>
                <xdr:rowOff>257175</xdr:rowOff>
              </from>
              <to>
                <xdr:col>52</xdr:col>
                <xdr:colOff>85725</xdr:colOff>
                <xdr:row>16</xdr:row>
                <xdr:rowOff>466725</xdr:rowOff>
              </to>
            </anchor>
          </controlPr>
        </control>
      </mc:Choice>
      <mc:Fallback>
        <control shapeId="23559" r:id="rId7" name="CheckBox7"/>
      </mc:Fallback>
    </mc:AlternateContent>
    <mc:AlternateContent xmlns:mc="http://schemas.openxmlformats.org/markup-compatibility/2006">
      <mc:Choice Requires="x14">
        <control shapeId="23558" r:id="rId9" name="CheckBox6">
          <controlPr defaultSize="0" autoLine="0" r:id="rId10">
            <anchor moveWithCells="1">
              <from>
                <xdr:col>21</xdr:col>
                <xdr:colOff>66675</xdr:colOff>
                <xdr:row>22</xdr:row>
                <xdr:rowOff>38100</xdr:rowOff>
              </from>
              <to>
                <xdr:col>43</xdr:col>
                <xdr:colOff>47625</xdr:colOff>
                <xdr:row>23</xdr:row>
                <xdr:rowOff>0</xdr:rowOff>
              </to>
            </anchor>
          </controlPr>
        </control>
      </mc:Choice>
      <mc:Fallback>
        <control shapeId="23558" r:id="rId9" name="CheckBox6"/>
      </mc:Fallback>
    </mc:AlternateContent>
    <mc:AlternateContent xmlns:mc="http://schemas.openxmlformats.org/markup-compatibility/2006">
      <mc:Choice Requires="x14">
        <control shapeId="23557" r:id="rId11" name="CheckBox5">
          <controlPr defaultSize="0" autoLine="0" r:id="rId12">
            <anchor moveWithCells="1">
              <from>
                <xdr:col>21</xdr:col>
                <xdr:colOff>66675</xdr:colOff>
                <xdr:row>21</xdr:row>
                <xdr:rowOff>28575</xdr:rowOff>
              </from>
              <to>
                <xdr:col>43</xdr:col>
                <xdr:colOff>47625</xdr:colOff>
                <xdr:row>21</xdr:row>
                <xdr:rowOff>238125</xdr:rowOff>
              </to>
            </anchor>
          </controlPr>
        </control>
      </mc:Choice>
      <mc:Fallback>
        <control shapeId="23557" r:id="rId11" name="CheckBox5"/>
      </mc:Fallback>
    </mc:AlternateContent>
    <mc:AlternateContent xmlns:mc="http://schemas.openxmlformats.org/markup-compatibility/2006">
      <mc:Choice Requires="x14">
        <control shapeId="23556" r:id="rId13" name="CheckBox4">
          <controlPr defaultSize="0" autoLine="0" r:id="rId14">
            <anchor moveWithCells="1">
              <from>
                <xdr:col>21</xdr:col>
                <xdr:colOff>66675</xdr:colOff>
                <xdr:row>20</xdr:row>
                <xdr:rowOff>19050</xdr:rowOff>
              </from>
              <to>
                <xdr:col>43</xdr:col>
                <xdr:colOff>47625</xdr:colOff>
                <xdr:row>20</xdr:row>
                <xdr:rowOff>219075</xdr:rowOff>
              </to>
            </anchor>
          </controlPr>
        </control>
      </mc:Choice>
      <mc:Fallback>
        <control shapeId="23556" r:id="rId13" name="CheckBox4"/>
      </mc:Fallback>
    </mc:AlternateContent>
    <mc:AlternateContent xmlns:mc="http://schemas.openxmlformats.org/markup-compatibility/2006">
      <mc:Choice Requires="x14">
        <control shapeId="23555" r:id="rId15" name="CheckBox3">
          <controlPr defaultSize="0" autoLine="0" r:id="rId16">
            <anchor moveWithCells="1">
              <from>
                <xdr:col>21</xdr:col>
                <xdr:colOff>66675</xdr:colOff>
                <xdr:row>19</xdr:row>
                <xdr:rowOff>66675</xdr:rowOff>
              </from>
              <to>
                <xdr:col>43</xdr:col>
                <xdr:colOff>47625</xdr:colOff>
                <xdr:row>19</xdr:row>
                <xdr:rowOff>266700</xdr:rowOff>
              </to>
            </anchor>
          </controlPr>
        </control>
      </mc:Choice>
      <mc:Fallback>
        <control shapeId="23555" r:id="rId15" name="CheckBox3"/>
      </mc:Fallback>
    </mc:AlternateContent>
    <mc:AlternateContent xmlns:mc="http://schemas.openxmlformats.org/markup-compatibility/2006">
      <mc:Choice Requires="x14">
        <control shapeId="23554" r:id="rId17" name="CheckBox2">
          <controlPr defaultSize="0" autoLine="0" r:id="rId18">
            <anchor moveWithCells="1">
              <from>
                <xdr:col>21</xdr:col>
                <xdr:colOff>66675</xdr:colOff>
                <xdr:row>18</xdr:row>
                <xdr:rowOff>57150</xdr:rowOff>
              </from>
              <to>
                <xdr:col>43</xdr:col>
                <xdr:colOff>47625</xdr:colOff>
                <xdr:row>19</xdr:row>
                <xdr:rowOff>19050</xdr:rowOff>
              </to>
            </anchor>
          </controlPr>
        </control>
      </mc:Choice>
      <mc:Fallback>
        <control shapeId="23554" r:id="rId17" name="CheckBox2"/>
      </mc:Fallback>
    </mc:AlternateContent>
    <mc:AlternateContent xmlns:mc="http://schemas.openxmlformats.org/markup-compatibility/2006">
      <mc:Choice Requires="x14">
        <control shapeId="23553" r:id="rId19" name="CheckBox1">
          <controlPr defaultSize="0" autoLine="0" r:id="rId20">
            <anchor moveWithCells="1">
              <from>
                <xdr:col>21</xdr:col>
                <xdr:colOff>66675</xdr:colOff>
                <xdr:row>17</xdr:row>
                <xdr:rowOff>38100</xdr:rowOff>
              </from>
              <to>
                <xdr:col>43</xdr:col>
                <xdr:colOff>47625</xdr:colOff>
                <xdr:row>18</xdr:row>
                <xdr:rowOff>0</xdr:rowOff>
              </to>
            </anchor>
          </controlPr>
        </control>
      </mc:Choice>
      <mc:Fallback>
        <control shapeId="23553" r:id="rId19" name="CheckBox1"/>
      </mc:Fallback>
    </mc:AlternateContent>
  </control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12">
    <tabColor theme="7"/>
  </sheetPr>
  <dimension ref="A1:ED50"/>
  <sheetViews>
    <sheetView showGridLines="0" showRowColHeaders="0" zoomScale="120" zoomScaleNormal="120" workbookViewId="0">
      <selection activeCell="BC2" sqref="BC2:BF2"/>
    </sheetView>
  </sheetViews>
  <sheetFormatPr baseColWidth="10" defaultColWidth="1.5703125" defaultRowHeight="15" x14ac:dyDescent="0.25"/>
  <cols>
    <col min="1" max="1" width="1.5703125" style="5"/>
    <col min="2" max="61" width="1.5703125" style="3"/>
    <col min="64" max="16384" width="1.5703125" style="3"/>
  </cols>
  <sheetData>
    <row r="1" spans="2:134" ht="3" customHeight="1" x14ac:dyDescent="0.2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2:134" ht="30" customHeight="1" x14ac:dyDescent="0.25">
      <c r="B2" s="149" t="s">
        <v>681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573</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2:134" ht="3" customHeight="1" x14ac:dyDescent="0.2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2:134" ht="36" customHeight="1" x14ac:dyDescent="0.2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2:134" ht="24" customHeight="1" x14ac:dyDescent="0.25">
      <c r="B5" s="2"/>
      <c r="C5" s="1"/>
      <c r="D5" s="1"/>
      <c r="E5" s="542"/>
      <c r="F5" s="542"/>
      <c r="G5" s="542"/>
      <c r="H5" s="543"/>
      <c r="I5" s="544" t="s">
        <v>321</v>
      </c>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2:134" ht="64.150000000000006" customHeight="1" x14ac:dyDescent="0.25">
      <c r="B6" s="2"/>
      <c r="C6" s="1"/>
      <c r="D6" s="1"/>
      <c r="E6" s="547" t="s">
        <v>322</v>
      </c>
      <c r="F6" s="548"/>
      <c r="G6" s="548"/>
      <c r="H6" s="566"/>
      <c r="I6" s="554" t="s">
        <v>323</v>
      </c>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c r="AT6" s="554"/>
      <c r="AU6" s="554"/>
      <c r="AV6" s="554"/>
      <c r="AW6" s="554"/>
      <c r="AX6" s="554"/>
      <c r="AY6" s="554"/>
      <c r="AZ6" s="554"/>
      <c r="BA6" s="554"/>
      <c r="BB6" s="554"/>
      <c r="BC6" s="554"/>
      <c r="BD6" s="554"/>
      <c r="BE6" s="554"/>
      <c r="BF6" s="554"/>
      <c r="BG6" s="554"/>
      <c r="BH6" s="554"/>
      <c r="BI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2:134" ht="335.65" customHeight="1" x14ac:dyDescent="0.25">
      <c r="B7" s="2"/>
      <c r="C7" s="1"/>
      <c r="D7" s="1"/>
      <c r="E7" s="567"/>
      <c r="F7" s="568"/>
      <c r="G7" s="568"/>
      <c r="H7" s="568"/>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4" x14ac:dyDescent="0.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L8" s="5"/>
      <c r="BM8" s="5"/>
      <c r="BN8" s="5"/>
      <c r="BO8" s="5"/>
      <c r="BP8" s="5"/>
      <c r="BQ8" s="5"/>
      <c r="BR8" s="5"/>
      <c r="BS8" s="5"/>
      <c r="BT8" s="5"/>
      <c r="BU8" s="5"/>
      <c r="BV8" s="5"/>
      <c r="BW8" s="5"/>
      <c r="BX8" s="5"/>
      <c r="BY8" s="5"/>
      <c r="BZ8" s="5"/>
      <c r="CA8" s="5"/>
      <c r="CB8" s="5"/>
      <c r="CC8" s="5"/>
      <c r="CD8" s="5"/>
      <c r="CE8" s="5"/>
      <c r="CF8" s="6"/>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2:134" x14ac:dyDescent="0.2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5"/>
      <c r="BM9" s="5"/>
      <c r="BN9" s="5"/>
      <c r="BO9" s="5"/>
      <c r="BP9" s="5"/>
      <c r="BQ9" s="5"/>
      <c r="BR9" s="5"/>
      <c r="BS9" s="5"/>
      <c r="BT9" s="5"/>
      <c r="BU9" s="5"/>
      <c r="BV9" s="5"/>
      <c r="BW9" s="5"/>
      <c r="BX9" s="5"/>
      <c r="BY9" s="5"/>
      <c r="BZ9" s="5"/>
      <c r="CA9" s="5"/>
      <c r="CB9" s="5"/>
      <c r="CC9" s="5"/>
      <c r="CD9" s="5"/>
      <c r="CE9" s="5"/>
      <c r="CF9" s="6"/>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2:134" x14ac:dyDescent="0.2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5"/>
      <c r="BM10" s="5"/>
      <c r="BN10" s="5"/>
      <c r="BO10" s="5"/>
      <c r="BP10" s="5"/>
      <c r="BQ10" s="5"/>
      <c r="BR10" s="5"/>
      <c r="BS10" s="5"/>
      <c r="BT10" s="5"/>
      <c r="BU10" s="5"/>
      <c r="BV10" s="5"/>
      <c r="BW10" s="5"/>
      <c r="BX10" s="5"/>
      <c r="BY10" s="5"/>
      <c r="BZ10" s="5"/>
      <c r="CA10" s="5"/>
      <c r="CB10" s="5"/>
      <c r="CC10" s="5"/>
      <c r="CD10" s="5"/>
      <c r="CE10" s="5"/>
      <c r="CF10" s="6"/>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2:134" x14ac:dyDescent="0.25">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5"/>
      <c r="BM11" s="5"/>
      <c r="BN11" s="5"/>
      <c r="BO11" s="5"/>
      <c r="BP11" s="5"/>
      <c r="BQ11" s="5"/>
      <c r="BR11" s="5"/>
      <c r="BS11" s="5"/>
      <c r="BT11" s="5"/>
      <c r="BU11" s="5"/>
      <c r="BV11" s="5"/>
      <c r="BW11" s="5"/>
      <c r="BX11" s="5"/>
      <c r="BY11" s="5"/>
      <c r="BZ11" s="5"/>
      <c r="CA11" s="5"/>
      <c r="CB11" s="5"/>
      <c r="CC11" s="5"/>
      <c r="CD11" s="5"/>
      <c r="CE11" s="5"/>
      <c r="CF11" s="6"/>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2:134" x14ac:dyDescent="0.2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5"/>
      <c r="BM12" s="5"/>
      <c r="BN12" s="5"/>
      <c r="BO12" s="5"/>
      <c r="BP12" s="5"/>
      <c r="BQ12" s="5"/>
      <c r="BR12" s="5"/>
      <c r="BS12" s="5"/>
      <c r="BT12" s="5"/>
      <c r="BU12" s="5"/>
      <c r="BV12" s="5"/>
      <c r="BW12" s="5"/>
      <c r="BX12" s="5"/>
      <c r="BY12" s="5"/>
      <c r="BZ12" s="5"/>
      <c r="CA12" s="5"/>
      <c r="CB12" s="5"/>
      <c r="CC12" s="5"/>
      <c r="CD12" s="5"/>
      <c r="CE12" s="5"/>
      <c r="CF12" s="6"/>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2:134" x14ac:dyDescent="0.2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5"/>
      <c r="BM13" s="5"/>
      <c r="BN13" s="5"/>
      <c r="BO13" s="5"/>
      <c r="BP13" s="5"/>
      <c r="BQ13" s="5"/>
      <c r="BR13" s="5"/>
      <c r="BS13" s="5"/>
      <c r="BT13" s="5"/>
      <c r="BU13" s="5"/>
      <c r="BV13" s="5"/>
      <c r="BW13" s="5"/>
      <c r="BX13" s="5"/>
      <c r="BY13" s="5"/>
      <c r="BZ13" s="5"/>
      <c r="CA13" s="5"/>
      <c r="CB13" s="5"/>
      <c r="CC13" s="5"/>
      <c r="CD13" s="5"/>
      <c r="CE13" s="5"/>
      <c r="CF13" s="6"/>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2:134"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5"/>
      <c r="BM14" s="5"/>
      <c r="BN14" s="5"/>
      <c r="BO14" s="5"/>
      <c r="BP14" s="5"/>
      <c r="BQ14" s="5"/>
      <c r="BR14" s="5"/>
      <c r="BS14" s="5"/>
      <c r="BT14" s="5"/>
      <c r="BU14" s="5"/>
      <c r="BV14" s="5"/>
      <c r="BW14" s="5"/>
      <c r="BX14" s="5"/>
      <c r="BY14" s="5"/>
      <c r="BZ14" s="5"/>
      <c r="CA14" s="5"/>
      <c r="CB14" s="5"/>
      <c r="CC14" s="5"/>
      <c r="CD14" s="5"/>
      <c r="CE14" s="5"/>
      <c r="CF14" s="6"/>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2:134"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5"/>
      <c r="BM15" s="5"/>
      <c r="BN15" s="5"/>
      <c r="BO15" s="5"/>
      <c r="BP15" s="5"/>
      <c r="BQ15" s="5"/>
      <c r="BR15" s="5"/>
      <c r="BS15" s="5"/>
      <c r="BT15" s="5"/>
      <c r="BU15" s="5"/>
      <c r="BV15" s="5"/>
      <c r="BW15" s="5"/>
      <c r="BX15" s="5"/>
      <c r="BY15" s="5"/>
      <c r="BZ15" s="5"/>
      <c r="CA15" s="5"/>
      <c r="CB15" s="5"/>
      <c r="CC15" s="5"/>
      <c r="CD15" s="5"/>
      <c r="CE15" s="5"/>
      <c r="CF15" s="6"/>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2:134"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5"/>
      <c r="BM16" s="5"/>
      <c r="BN16" s="5"/>
      <c r="BO16" s="5"/>
      <c r="BP16" s="5"/>
      <c r="BQ16" s="5"/>
      <c r="BR16" s="5"/>
      <c r="BS16" s="5"/>
      <c r="BT16" s="5"/>
      <c r="BU16" s="5"/>
      <c r="BV16" s="5"/>
      <c r="BW16" s="5"/>
      <c r="BX16" s="5"/>
      <c r="BY16" s="5"/>
      <c r="BZ16" s="5"/>
      <c r="CA16" s="5"/>
      <c r="CB16" s="5"/>
      <c r="CC16" s="5"/>
      <c r="CD16" s="5"/>
      <c r="CE16" s="5"/>
      <c r="CF16" s="6"/>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2:134" x14ac:dyDescent="0.2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5"/>
      <c r="BM17" s="5"/>
      <c r="BN17" s="5"/>
      <c r="BO17" s="5"/>
      <c r="BP17" s="5"/>
      <c r="BQ17" s="5"/>
      <c r="BR17" s="5"/>
      <c r="BS17" s="5"/>
      <c r="BT17" s="5"/>
      <c r="BU17" s="5"/>
      <c r="BV17" s="5"/>
      <c r="BW17" s="5"/>
      <c r="BX17" s="5"/>
      <c r="BY17" s="5"/>
      <c r="BZ17" s="5"/>
      <c r="CA17" s="5"/>
      <c r="CB17" s="5"/>
      <c r="CC17" s="5"/>
      <c r="CD17" s="5"/>
      <c r="CE17" s="5"/>
      <c r="CF17" s="6"/>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2:134" x14ac:dyDescent="0.2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6"/>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2:134" x14ac:dyDescent="0.2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6"/>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2:134" x14ac:dyDescent="0.2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6"/>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2:134" x14ac:dyDescent="0.2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6"/>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2:134" x14ac:dyDescent="0.2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6"/>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2:134" x14ac:dyDescent="0.2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6"/>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2:134" x14ac:dyDescent="0.2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6"/>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2:134" x14ac:dyDescent="0.2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6"/>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2:134" x14ac:dyDescent="0.2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6"/>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2:134" x14ac:dyDescent="0.2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2:134" x14ac:dyDescent="0.2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2:134" x14ac:dyDescent="0.2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2:134" x14ac:dyDescent="0.2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2:134"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2:134"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2:134"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2:134"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2:134"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2:134"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2:134" x14ac:dyDescent="0.2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2:134" x14ac:dyDescent="0.2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2:134" x14ac:dyDescent="0.2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2:134" x14ac:dyDescent="0.2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2:134" x14ac:dyDescent="0.2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2:134" x14ac:dyDescent="0.2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2:134" x14ac:dyDescent="0.2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2:134" x14ac:dyDescent="0.2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2:134" x14ac:dyDescent="0.2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2:134" x14ac:dyDescent="0.2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2:134" x14ac:dyDescent="0.2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2:134"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row>
    <row r="49" spans="2:6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row>
    <row r="50" spans="2:6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row>
  </sheetData>
  <sheetProtection algorithmName="SHA-512" hashValue="2M7cYlIumtPT81MmgPK6k8NP4V6WWxSXRlnOqhjzdOEWmzayNSxBkQPyzHSNnVACaSax8KUNcLx2TVUE6AUWmw==" saltValue="Kl2BrhbCJaxCaW7JDIXoAg==" spinCount="100000" sheet="1"/>
  <mergeCells count="11">
    <mergeCell ref="E6:H6"/>
    <mergeCell ref="I6:BH6"/>
    <mergeCell ref="E7:H7"/>
    <mergeCell ref="I7:BH7"/>
    <mergeCell ref="BH2:BK2"/>
    <mergeCell ref="BC2:BF2"/>
    <mergeCell ref="AX2:BA2"/>
    <mergeCell ref="AS2:AV2"/>
    <mergeCell ref="E5:H5"/>
    <mergeCell ref="I5:BH5"/>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1">
    <tabColor theme="7"/>
  </sheetPr>
  <dimension ref="A1:ED47"/>
  <sheetViews>
    <sheetView showGridLines="0" showRowColHeaders="0" zoomScale="120" zoomScaleNormal="120" workbookViewId="0">
      <selection activeCell="BC2" sqref="BC2:BF2"/>
    </sheetView>
  </sheetViews>
  <sheetFormatPr baseColWidth="10" defaultColWidth="1.5703125" defaultRowHeight="15" x14ac:dyDescent="0.25"/>
  <cols>
    <col min="1" max="1" width="1.5703125" style="5"/>
    <col min="2" max="61" width="1.5703125" style="3"/>
    <col min="64" max="16384" width="1.5703125" style="3"/>
  </cols>
  <sheetData>
    <row r="1" spans="2:134" ht="3" customHeight="1" x14ac:dyDescent="0.2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2:134" ht="30" customHeight="1" x14ac:dyDescent="0.25">
      <c r="B2" s="149" t="s">
        <v>681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574</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2:134" ht="3" customHeight="1" x14ac:dyDescent="0.2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2:134" ht="36" customHeight="1" x14ac:dyDescent="0.2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2:134" ht="24" customHeight="1" x14ac:dyDescent="0.25">
      <c r="B5" s="2"/>
      <c r="C5" s="1"/>
      <c r="D5" s="1"/>
      <c r="E5" s="542"/>
      <c r="F5" s="542"/>
      <c r="G5" s="542"/>
      <c r="H5" s="543"/>
      <c r="I5" s="544" t="s">
        <v>324</v>
      </c>
      <c r="J5" s="545"/>
      <c r="K5" s="545"/>
      <c r="L5" s="545"/>
      <c r="M5" s="545"/>
      <c r="N5" s="545"/>
      <c r="O5" s="545"/>
      <c r="P5" s="545"/>
      <c r="Q5" s="545"/>
      <c r="R5" s="545"/>
      <c r="S5" s="545"/>
      <c r="T5" s="545"/>
      <c r="U5" s="545"/>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2:134" ht="24" customHeight="1" x14ac:dyDescent="0.25">
      <c r="B6" s="2"/>
      <c r="C6" s="1"/>
      <c r="D6" s="1"/>
      <c r="E6" s="517"/>
      <c r="F6" s="518"/>
      <c r="G6" s="518"/>
      <c r="H6" s="518"/>
      <c r="I6" s="570" t="s">
        <v>325</v>
      </c>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2"/>
      <c r="BI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2:134" ht="64.150000000000006" customHeight="1" x14ac:dyDescent="0.25">
      <c r="B7" s="2"/>
      <c r="C7" s="1"/>
      <c r="D7" s="1"/>
      <c r="E7" s="102"/>
      <c r="F7" s="102"/>
      <c r="G7" s="102"/>
      <c r="H7" s="102"/>
      <c r="I7" s="540" t="s">
        <v>326</v>
      </c>
      <c r="J7" s="540"/>
      <c r="K7" s="540"/>
      <c r="L7" s="540"/>
      <c r="M7" s="540"/>
      <c r="N7" s="540"/>
      <c r="O7" s="540"/>
      <c r="P7" s="540"/>
      <c r="Q7" s="540"/>
      <c r="R7" s="540"/>
      <c r="S7" s="540"/>
      <c r="T7" s="540"/>
      <c r="U7" s="540"/>
      <c r="V7" s="473" t="s">
        <v>5</v>
      </c>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4" ht="64.150000000000006" customHeight="1" x14ac:dyDescent="0.25">
      <c r="B8" s="2"/>
      <c r="C8" s="1"/>
      <c r="D8" s="1"/>
      <c r="E8" s="102"/>
      <c r="F8" s="102"/>
      <c r="G8" s="102"/>
      <c r="H8" s="102"/>
      <c r="I8" s="540" t="s">
        <v>327</v>
      </c>
      <c r="J8" s="541"/>
      <c r="K8" s="541"/>
      <c r="L8" s="541"/>
      <c r="M8" s="541"/>
      <c r="N8" s="541"/>
      <c r="O8" s="541"/>
      <c r="P8" s="541"/>
      <c r="Q8" s="541"/>
      <c r="R8" s="541"/>
      <c r="S8" s="541"/>
      <c r="T8" s="541"/>
      <c r="U8" s="541"/>
      <c r="V8" s="473" t="s">
        <v>5</v>
      </c>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3"/>
      <c r="AU8" s="473"/>
      <c r="AV8" s="473"/>
      <c r="AW8" s="473"/>
      <c r="AX8" s="473"/>
      <c r="AY8" s="473"/>
      <c r="AZ8" s="473"/>
      <c r="BA8" s="473"/>
      <c r="BB8" s="473"/>
      <c r="BC8" s="473"/>
      <c r="BD8" s="473"/>
      <c r="BE8" s="473"/>
      <c r="BF8" s="473"/>
      <c r="BG8" s="473"/>
      <c r="BH8" s="473"/>
      <c r="BI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2:134" ht="64.150000000000006" customHeight="1" x14ac:dyDescent="0.25">
      <c r="B9" s="2"/>
      <c r="C9" s="1"/>
      <c r="D9" s="1"/>
      <c r="E9" s="102"/>
      <c r="F9" s="102"/>
      <c r="G9" s="102"/>
      <c r="H9" s="102"/>
      <c r="I9" s="540" t="s">
        <v>328</v>
      </c>
      <c r="J9" s="541"/>
      <c r="K9" s="541"/>
      <c r="L9" s="541"/>
      <c r="M9" s="541"/>
      <c r="N9" s="541"/>
      <c r="O9" s="541"/>
      <c r="P9" s="541"/>
      <c r="Q9" s="541"/>
      <c r="R9" s="541"/>
      <c r="S9" s="541"/>
      <c r="T9" s="541"/>
      <c r="U9" s="541"/>
      <c r="V9" s="586" t="s">
        <v>329</v>
      </c>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6"/>
      <c r="BE9" s="586"/>
      <c r="BF9" s="586"/>
      <c r="BG9" s="586"/>
      <c r="BH9" s="586"/>
      <c r="BI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2:134" ht="36" customHeight="1" x14ac:dyDescent="0.25">
      <c r="B10" s="2"/>
      <c r="C10" s="1"/>
      <c r="D10" s="1"/>
      <c r="E10" s="102"/>
      <c r="F10" s="102"/>
      <c r="G10" s="102"/>
      <c r="H10" s="102"/>
      <c r="I10" s="540" t="s">
        <v>328</v>
      </c>
      <c r="J10" s="541"/>
      <c r="K10" s="541"/>
      <c r="L10" s="541"/>
      <c r="M10" s="541"/>
      <c r="N10" s="541"/>
      <c r="O10" s="541"/>
      <c r="P10" s="541"/>
      <c r="Q10" s="541"/>
      <c r="R10" s="541"/>
      <c r="S10" s="541"/>
      <c r="T10" s="541"/>
      <c r="U10" s="541"/>
      <c r="V10" s="573" t="s">
        <v>5</v>
      </c>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4"/>
      <c r="BA10" s="574"/>
      <c r="BB10" s="574"/>
      <c r="BC10" s="574"/>
      <c r="BD10" s="574"/>
      <c r="BE10" s="574"/>
      <c r="BF10" s="574"/>
      <c r="BG10" s="574"/>
      <c r="BH10" s="575"/>
      <c r="BI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2:134" ht="18" customHeight="1" x14ac:dyDescent="0.25">
      <c r="B11" s="2"/>
      <c r="C11" s="1"/>
      <c r="D11" s="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2:134" ht="24" customHeight="1" x14ac:dyDescent="0.25">
      <c r="B12" s="2"/>
      <c r="C12" s="1"/>
      <c r="D12" s="1"/>
      <c r="E12" s="576"/>
      <c r="F12" s="577"/>
      <c r="G12" s="577"/>
      <c r="H12" s="578"/>
      <c r="I12" s="579" t="s">
        <v>330</v>
      </c>
      <c r="J12" s="580"/>
      <c r="K12" s="580"/>
      <c r="L12" s="580"/>
      <c r="M12" s="580"/>
      <c r="N12" s="580"/>
      <c r="O12" s="580"/>
      <c r="P12" s="580"/>
      <c r="Q12" s="580"/>
      <c r="R12" s="580"/>
      <c r="S12" s="580"/>
      <c r="T12" s="580"/>
      <c r="U12" s="580"/>
      <c r="V12" s="581"/>
      <c r="W12" s="581"/>
      <c r="X12" s="581"/>
      <c r="Y12" s="581"/>
      <c r="Z12" s="581"/>
      <c r="AA12" s="581"/>
      <c r="AB12" s="581"/>
      <c r="AC12" s="581"/>
      <c r="AD12" s="581"/>
      <c r="AE12" s="581"/>
      <c r="AF12" s="581"/>
      <c r="AG12" s="581"/>
      <c r="AH12" s="581"/>
      <c r="AI12" s="581"/>
      <c r="AJ12" s="58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2:134" ht="64.150000000000006" customHeight="1" x14ac:dyDescent="0.25">
      <c r="B13" s="2"/>
      <c r="C13" s="1"/>
      <c r="D13" s="1"/>
      <c r="E13" s="582" t="s">
        <v>331</v>
      </c>
      <c r="F13" s="583"/>
      <c r="G13" s="583"/>
      <c r="H13" s="584"/>
      <c r="I13" s="278" t="s">
        <v>332</v>
      </c>
      <c r="J13" s="585"/>
      <c r="K13" s="585"/>
      <c r="L13" s="585"/>
      <c r="M13" s="585"/>
      <c r="N13" s="585"/>
      <c r="O13" s="585"/>
      <c r="P13" s="585"/>
      <c r="Q13" s="585"/>
      <c r="R13" s="585"/>
      <c r="S13" s="585"/>
      <c r="T13" s="585"/>
      <c r="U13" s="585"/>
      <c r="V13" s="473" t="s">
        <v>5</v>
      </c>
      <c r="W13" s="473"/>
      <c r="X13" s="473"/>
      <c r="Y13" s="473"/>
      <c r="Z13" s="473"/>
      <c r="AA13" s="473"/>
      <c r="AB13" s="473"/>
      <c r="AC13" s="473"/>
      <c r="AD13" s="473"/>
      <c r="AE13" s="473"/>
      <c r="AF13" s="473"/>
      <c r="AG13" s="473"/>
      <c r="AH13" s="473"/>
      <c r="AI13" s="473"/>
      <c r="AJ13" s="473"/>
      <c r="AK13" s="473"/>
      <c r="AL13" s="473"/>
      <c r="AM13" s="473"/>
      <c r="AN13" s="473"/>
      <c r="AO13" s="473"/>
      <c r="AP13" s="473"/>
      <c r="AQ13" s="473"/>
      <c r="AR13" s="473"/>
      <c r="AS13" s="473"/>
      <c r="AT13" s="473"/>
      <c r="AU13" s="473"/>
      <c r="AV13" s="473"/>
      <c r="AW13" s="473"/>
      <c r="AX13" s="473"/>
      <c r="AY13" s="473"/>
      <c r="AZ13" s="473"/>
      <c r="BA13" s="473"/>
      <c r="BB13" s="473"/>
      <c r="BC13" s="473"/>
      <c r="BD13" s="473"/>
      <c r="BE13" s="473"/>
      <c r="BF13" s="473"/>
      <c r="BG13" s="473"/>
      <c r="BH13" s="473"/>
      <c r="BI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2:134" ht="64.150000000000006" customHeight="1" x14ac:dyDescent="0.25">
      <c r="B14" s="2"/>
      <c r="C14" s="1"/>
      <c r="D14" s="1"/>
      <c r="E14" s="109"/>
      <c r="F14" s="102"/>
      <c r="G14" s="102"/>
      <c r="H14" s="110"/>
      <c r="I14" s="278" t="s">
        <v>333</v>
      </c>
      <c r="J14" s="526"/>
      <c r="K14" s="526"/>
      <c r="L14" s="526"/>
      <c r="M14" s="526"/>
      <c r="N14" s="526"/>
      <c r="O14" s="526"/>
      <c r="P14" s="526"/>
      <c r="Q14" s="526"/>
      <c r="R14" s="526"/>
      <c r="S14" s="526"/>
      <c r="T14" s="526"/>
      <c r="U14" s="526"/>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2:134" ht="64.150000000000006" customHeight="1" x14ac:dyDescent="0.25">
      <c r="B15" s="2"/>
      <c r="C15" s="1"/>
      <c r="D15" s="1"/>
      <c r="E15" s="109"/>
      <c r="F15" s="102"/>
      <c r="G15" s="102"/>
      <c r="H15" s="110"/>
      <c r="I15" s="278" t="s">
        <v>334</v>
      </c>
      <c r="J15" s="526"/>
      <c r="K15" s="526"/>
      <c r="L15" s="526"/>
      <c r="M15" s="526"/>
      <c r="N15" s="526"/>
      <c r="O15" s="526"/>
      <c r="P15" s="526"/>
      <c r="Q15" s="526"/>
      <c r="R15" s="526"/>
      <c r="S15" s="526"/>
      <c r="T15" s="526"/>
      <c r="U15" s="52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2:134" ht="99" customHeight="1" x14ac:dyDescent="0.25">
      <c r="B16" s="2"/>
      <c r="C16" s="1"/>
      <c r="D16" s="1"/>
      <c r="E16" s="113"/>
      <c r="F16" s="114"/>
      <c r="G16" s="114"/>
      <c r="H16" s="115"/>
      <c r="I16" s="278" t="s">
        <v>335</v>
      </c>
      <c r="J16" s="526"/>
      <c r="K16" s="526"/>
      <c r="L16" s="526"/>
      <c r="M16" s="526"/>
      <c r="N16" s="526"/>
      <c r="O16" s="526"/>
      <c r="P16" s="526"/>
      <c r="Q16" s="526"/>
      <c r="R16" s="526"/>
      <c r="S16" s="526"/>
      <c r="T16" s="526"/>
      <c r="U16" s="526"/>
      <c r="V16" s="573" t="s">
        <v>5</v>
      </c>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574"/>
      <c r="AZ16" s="574"/>
      <c r="BA16" s="574"/>
      <c r="BB16" s="574"/>
      <c r="BC16" s="574"/>
      <c r="BD16" s="574"/>
      <c r="BE16" s="574"/>
      <c r="BF16" s="574"/>
      <c r="BG16" s="574"/>
      <c r="BH16" s="575"/>
      <c r="BI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2:134" ht="18" customHeigh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2:134" ht="18" customHeight="1" x14ac:dyDescent="0.2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2:134" ht="18" customHeight="1" x14ac:dyDescent="0.2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2:134" ht="18" customHeight="1" x14ac:dyDescent="0.2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2:134" ht="18" customHeight="1" x14ac:dyDescent="0.2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2:134" x14ac:dyDescent="0.2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6"/>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2:134" x14ac:dyDescent="0.2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2:134" x14ac:dyDescent="0.2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2:134" x14ac:dyDescent="0.2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2:134" x14ac:dyDescent="0.2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2:134" x14ac:dyDescent="0.2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2:134" x14ac:dyDescent="0.2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2:134" x14ac:dyDescent="0.2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2:134" x14ac:dyDescent="0.2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2:134"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2:134"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2:134"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2:134"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2:134"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2:134"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2:134" x14ac:dyDescent="0.2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2:134" x14ac:dyDescent="0.2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2:134" x14ac:dyDescent="0.2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2:134" x14ac:dyDescent="0.2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2:134" x14ac:dyDescent="0.2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2:134" x14ac:dyDescent="0.2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2:134" x14ac:dyDescent="0.2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2:134"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row>
    <row r="45" spans="2:134"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row>
    <row r="46" spans="2:134"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row>
    <row r="47" spans="2:134"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row>
  </sheetData>
  <sheetProtection algorithmName="SHA-512" hashValue="6eMAhYQXb0XzTEJdFGiflI8EYa7eRWl9D/z2/I0MWaoz5St9cu+dZoWVzkXVjalXdLlJObzPNSa1vcU3T796Jg==" saltValue="QG2VUiYMGPi9E1NvA+5SAw==" spinCount="100000" sheet="1"/>
  <mergeCells count="28">
    <mergeCell ref="BH2:BK2"/>
    <mergeCell ref="BC2:BF2"/>
    <mergeCell ref="AX2:BA2"/>
    <mergeCell ref="AS2:AV2"/>
    <mergeCell ref="I15:U15"/>
    <mergeCell ref="V15:BH15"/>
    <mergeCell ref="I8:U8"/>
    <mergeCell ref="V8:BH8"/>
    <mergeCell ref="I9:U9"/>
    <mergeCell ref="V9:BH9"/>
    <mergeCell ref="I10:U10"/>
    <mergeCell ref="V10:BH10"/>
    <mergeCell ref="B2:AE2"/>
    <mergeCell ref="E5:H5"/>
    <mergeCell ref="I5:BH5"/>
    <mergeCell ref="E6:H6"/>
    <mergeCell ref="E12:H12"/>
    <mergeCell ref="I12:BH12"/>
    <mergeCell ref="E13:H13"/>
    <mergeCell ref="I13:U13"/>
    <mergeCell ref="V13:BH13"/>
    <mergeCell ref="I6:BH6"/>
    <mergeCell ref="I7:U7"/>
    <mergeCell ref="V7:BH7"/>
    <mergeCell ref="I16:U16"/>
    <mergeCell ref="V16:BH16"/>
    <mergeCell ref="I14:U14"/>
    <mergeCell ref="V14:BH14"/>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 r:id="rId3"/>
  <legacyDrawingHF r:id="rId4"/>
  <controls>
    <mc:AlternateContent xmlns:mc="http://schemas.openxmlformats.org/markup-compatibility/2006">
      <mc:Choice Requires="x14">
        <control shapeId="25606" r:id="rId5" name="CheckBox6">
          <controlPr defaultSize="0" autoLine="0" r:id="rId6">
            <anchor moveWithCells="1">
              <from>
                <xdr:col>22</xdr:col>
                <xdr:colOff>0</xdr:colOff>
                <xdr:row>14</xdr:row>
                <xdr:rowOff>409575</xdr:rowOff>
              </from>
              <to>
                <xdr:col>27</xdr:col>
                <xdr:colOff>47625</xdr:colOff>
                <xdr:row>14</xdr:row>
                <xdr:rowOff>638175</xdr:rowOff>
              </to>
            </anchor>
          </controlPr>
        </control>
      </mc:Choice>
      <mc:Fallback>
        <control shapeId="25606" r:id="rId5" name="CheckBox6"/>
      </mc:Fallback>
    </mc:AlternateContent>
    <mc:AlternateContent xmlns:mc="http://schemas.openxmlformats.org/markup-compatibility/2006">
      <mc:Choice Requires="x14">
        <control shapeId="25605" r:id="rId7" name="CheckBox5">
          <controlPr defaultSize="0" autoLine="0" r:id="rId8">
            <anchor moveWithCells="1">
              <from>
                <xdr:col>22</xdr:col>
                <xdr:colOff>0</xdr:colOff>
                <xdr:row>14</xdr:row>
                <xdr:rowOff>180975</xdr:rowOff>
              </from>
              <to>
                <xdr:col>27</xdr:col>
                <xdr:colOff>47625</xdr:colOff>
                <xdr:row>14</xdr:row>
                <xdr:rowOff>409575</xdr:rowOff>
              </to>
            </anchor>
          </controlPr>
        </control>
      </mc:Choice>
      <mc:Fallback>
        <control shapeId="25605" r:id="rId7" name="CheckBox5"/>
      </mc:Fallback>
    </mc:AlternateContent>
    <mc:AlternateContent xmlns:mc="http://schemas.openxmlformats.org/markup-compatibility/2006">
      <mc:Choice Requires="x14">
        <control shapeId="25604" r:id="rId9" name="CheckBox4">
          <controlPr defaultSize="0" autoLine="0" r:id="rId10">
            <anchor moveWithCells="1">
              <from>
                <xdr:col>22</xdr:col>
                <xdr:colOff>0</xdr:colOff>
                <xdr:row>13</xdr:row>
                <xdr:rowOff>438150</xdr:rowOff>
              </from>
              <to>
                <xdr:col>27</xdr:col>
                <xdr:colOff>47625</xdr:colOff>
                <xdr:row>13</xdr:row>
                <xdr:rowOff>666750</xdr:rowOff>
              </to>
            </anchor>
          </controlPr>
        </control>
      </mc:Choice>
      <mc:Fallback>
        <control shapeId="25604" r:id="rId9" name="CheckBox4"/>
      </mc:Fallback>
    </mc:AlternateContent>
    <mc:AlternateContent xmlns:mc="http://schemas.openxmlformats.org/markup-compatibility/2006">
      <mc:Choice Requires="x14">
        <control shapeId="25603" r:id="rId11" name="CheckBox3">
          <controlPr defaultSize="0" autoLine="0" r:id="rId12">
            <anchor moveWithCells="1">
              <from>
                <xdr:col>22</xdr:col>
                <xdr:colOff>0</xdr:colOff>
                <xdr:row>13</xdr:row>
                <xdr:rowOff>209550</xdr:rowOff>
              </from>
              <to>
                <xdr:col>27</xdr:col>
                <xdr:colOff>47625</xdr:colOff>
                <xdr:row>13</xdr:row>
                <xdr:rowOff>438150</xdr:rowOff>
              </to>
            </anchor>
          </controlPr>
        </control>
      </mc:Choice>
      <mc:Fallback>
        <control shapeId="25603" r:id="rId11" name="CheckBox3"/>
      </mc:Fallback>
    </mc:AlternateContent>
    <mc:AlternateContent xmlns:mc="http://schemas.openxmlformats.org/markup-compatibility/2006">
      <mc:Choice Requires="x14">
        <control shapeId="25602" r:id="rId13" name="CheckBox2">
          <controlPr defaultSize="0" autoLine="0" r:id="rId14">
            <anchor moveWithCells="1">
              <from>
                <xdr:col>22</xdr:col>
                <xdr:colOff>0</xdr:colOff>
                <xdr:row>8</xdr:row>
                <xdr:rowOff>438150</xdr:rowOff>
              </from>
              <to>
                <xdr:col>27</xdr:col>
                <xdr:colOff>47625</xdr:colOff>
                <xdr:row>8</xdr:row>
                <xdr:rowOff>666750</xdr:rowOff>
              </to>
            </anchor>
          </controlPr>
        </control>
      </mc:Choice>
      <mc:Fallback>
        <control shapeId="25602" r:id="rId13" name="CheckBox2"/>
      </mc:Fallback>
    </mc:AlternateContent>
    <mc:AlternateContent xmlns:mc="http://schemas.openxmlformats.org/markup-compatibility/2006">
      <mc:Choice Requires="x14">
        <control shapeId="25601" r:id="rId15" name="CheckBox1">
          <controlPr defaultSize="0" autoLine="0" r:id="rId16">
            <anchor moveWithCells="1">
              <from>
                <xdr:col>22</xdr:col>
                <xdr:colOff>0</xdr:colOff>
                <xdr:row>8</xdr:row>
                <xdr:rowOff>209550</xdr:rowOff>
              </from>
              <to>
                <xdr:col>27</xdr:col>
                <xdr:colOff>47625</xdr:colOff>
                <xdr:row>8</xdr:row>
                <xdr:rowOff>438150</xdr:rowOff>
              </to>
            </anchor>
          </controlPr>
        </control>
      </mc:Choice>
      <mc:Fallback>
        <control shapeId="25601" r:id="rId15" name="CheckBox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2">
    <tabColor theme="7"/>
  </sheetPr>
  <dimension ref="A1:ED46"/>
  <sheetViews>
    <sheetView showGridLines="0" showRowColHeaders="0" zoomScale="120" zoomScaleNormal="120" workbookViewId="0">
      <selection activeCell="BC2" sqref="BC2:BF2"/>
    </sheetView>
  </sheetViews>
  <sheetFormatPr baseColWidth="10" defaultColWidth="1.5703125" defaultRowHeight="15" x14ac:dyDescent="0.25"/>
  <cols>
    <col min="1" max="1" width="1.5703125" style="5"/>
    <col min="2" max="61" width="1.5703125" style="3"/>
    <col min="64" max="16384" width="1.5703125" style="3"/>
  </cols>
  <sheetData>
    <row r="1" spans="2:134" ht="3" customHeight="1" x14ac:dyDescent="0.2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2:134" ht="30" customHeight="1" x14ac:dyDescent="0.25">
      <c r="B2" s="149" t="s">
        <v>681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575</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2:134" ht="3" customHeight="1" x14ac:dyDescent="0.2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2:134" ht="36" customHeight="1" x14ac:dyDescent="0.2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2:134" ht="24" customHeight="1" x14ac:dyDescent="0.25">
      <c r="B5" s="2"/>
      <c r="C5" s="1"/>
      <c r="D5" s="1"/>
      <c r="E5" s="587"/>
      <c r="F5" s="588"/>
      <c r="G5" s="588"/>
      <c r="H5" s="589"/>
      <c r="I5" s="544" t="s">
        <v>336</v>
      </c>
      <c r="J5" s="545"/>
      <c r="K5" s="545"/>
      <c r="L5" s="545"/>
      <c r="M5" s="545"/>
      <c r="N5" s="545"/>
      <c r="O5" s="545"/>
      <c r="P5" s="545"/>
      <c r="Q5" s="545"/>
      <c r="R5" s="545"/>
      <c r="S5" s="545"/>
      <c r="T5" s="545"/>
      <c r="U5" s="545"/>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2:134" ht="24" customHeight="1" x14ac:dyDescent="0.25">
      <c r="B6" s="2"/>
      <c r="C6" s="1"/>
      <c r="D6" s="1"/>
      <c r="E6" s="590" t="s">
        <v>337</v>
      </c>
      <c r="F6" s="591"/>
      <c r="G6" s="591"/>
      <c r="H6" s="592"/>
      <c r="I6" s="593" t="s">
        <v>338</v>
      </c>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2"/>
      <c r="BI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2:134" ht="100.5" customHeight="1" x14ac:dyDescent="0.25">
      <c r="B7" s="2"/>
      <c r="C7" s="1"/>
      <c r="D7" s="1"/>
      <c r="E7" s="109"/>
      <c r="F7" s="102"/>
      <c r="G7" s="102"/>
      <c r="H7" s="110"/>
      <c r="I7" s="594" t="s">
        <v>339</v>
      </c>
      <c r="J7" s="540"/>
      <c r="K7" s="540"/>
      <c r="L7" s="540"/>
      <c r="M7" s="540"/>
      <c r="N7" s="540"/>
      <c r="O7" s="540"/>
      <c r="P7" s="540"/>
      <c r="Q7" s="540"/>
      <c r="R7" s="540"/>
      <c r="S7" s="540"/>
      <c r="T7" s="540"/>
      <c r="U7" s="540"/>
      <c r="V7" s="473" t="s">
        <v>5</v>
      </c>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2:134" ht="24" customHeight="1" x14ac:dyDescent="0.25">
      <c r="B8" s="2"/>
      <c r="C8" s="1"/>
      <c r="D8" s="1"/>
      <c r="E8" s="590"/>
      <c r="F8" s="591"/>
      <c r="G8" s="591"/>
      <c r="H8" s="592"/>
      <c r="I8" s="593" t="s">
        <v>340</v>
      </c>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2"/>
      <c r="BI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2:134" ht="36" customHeight="1" x14ac:dyDescent="0.25">
      <c r="B9" s="2"/>
      <c r="C9" s="1"/>
      <c r="D9" s="1"/>
      <c r="E9" s="109"/>
      <c r="F9" s="102"/>
      <c r="G9" s="102"/>
      <c r="H9" s="110"/>
      <c r="I9" s="594" t="s">
        <v>341</v>
      </c>
      <c r="J9" s="541"/>
      <c r="K9" s="541"/>
      <c r="L9" s="541"/>
      <c r="M9" s="541"/>
      <c r="N9" s="541"/>
      <c r="O9" s="541"/>
      <c r="P9" s="541"/>
      <c r="Q9" s="541"/>
      <c r="R9" s="541"/>
      <c r="S9" s="541"/>
      <c r="T9" s="541"/>
      <c r="U9" s="541"/>
      <c r="V9" s="473" t="s">
        <v>5</v>
      </c>
      <c r="W9" s="473"/>
      <c r="X9" s="473"/>
      <c r="Y9" s="473"/>
      <c r="Z9" s="47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2:134" ht="24" customHeight="1" x14ac:dyDescent="0.25">
      <c r="B10" s="2"/>
      <c r="C10" s="1"/>
      <c r="D10" s="1"/>
      <c r="E10" s="590"/>
      <c r="F10" s="591"/>
      <c r="G10" s="591"/>
      <c r="H10" s="592"/>
      <c r="I10" s="593" t="s">
        <v>342</v>
      </c>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2"/>
      <c r="BI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2:134" ht="42" customHeight="1" x14ac:dyDescent="0.25">
      <c r="B11" s="2"/>
      <c r="C11" s="1"/>
      <c r="D11" s="1"/>
      <c r="E11" s="109"/>
      <c r="F11" s="102"/>
      <c r="G11" s="102"/>
      <c r="H11" s="110"/>
      <c r="I11" s="594" t="s">
        <v>343</v>
      </c>
      <c r="J11" s="541"/>
      <c r="K11" s="541"/>
      <c r="L11" s="541"/>
      <c r="M11" s="541"/>
      <c r="N11" s="541"/>
      <c r="O11" s="541"/>
      <c r="P11" s="541"/>
      <c r="Q11" s="541"/>
      <c r="R11" s="541"/>
      <c r="S11" s="541"/>
      <c r="T11" s="541"/>
      <c r="U11" s="541"/>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2:134" ht="36" customHeight="1" x14ac:dyDescent="0.25">
      <c r="B12" s="2"/>
      <c r="C12" s="1"/>
      <c r="D12" s="1"/>
      <c r="E12" s="109"/>
      <c r="F12" s="102"/>
      <c r="G12" s="102"/>
      <c r="H12" s="110"/>
      <c r="I12" s="594" t="s">
        <v>344</v>
      </c>
      <c r="J12" s="541"/>
      <c r="K12" s="541"/>
      <c r="L12" s="541"/>
      <c r="M12" s="541"/>
      <c r="N12" s="541"/>
      <c r="O12" s="541"/>
      <c r="P12" s="541"/>
      <c r="Q12" s="541"/>
      <c r="R12" s="541"/>
      <c r="S12" s="541"/>
      <c r="T12" s="541"/>
      <c r="U12" s="541"/>
      <c r="V12" s="573" t="s">
        <v>5</v>
      </c>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574"/>
      <c r="AT12" s="574"/>
      <c r="AU12" s="574"/>
      <c r="AV12" s="574"/>
      <c r="AW12" s="574"/>
      <c r="AX12" s="574"/>
      <c r="AY12" s="574"/>
      <c r="AZ12" s="574"/>
      <c r="BA12" s="574"/>
      <c r="BB12" s="574"/>
      <c r="BC12" s="574"/>
      <c r="BD12" s="574"/>
      <c r="BE12" s="574"/>
      <c r="BF12" s="574"/>
      <c r="BG12" s="574"/>
      <c r="BH12" s="575"/>
      <c r="BI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2:134" ht="36" customHeight="1" x14ac:dyDescent="0.25">
      <c r="B13" s="2"/>
      <c r="C13" s="1"/>
      <c r="D13" s="1"/>
      <c r="E13" s="109"/>
      <c r="F13" s="102"/>
      <c r="G13" s="102"/>
      <c r="H13" s="110"/>
      <c r="I13" s="594" t="s">
        <v>345</v>
      </c>
      <c r="J13" s="541"/>
      <c r="K13" s="541"/>
      <c r="L13" s="541"/>
      <c r="M13" s="541"/>
      <c r="N13" s="541"/>
      <c r="O13" s="541"/>
      <c r="P13" s="541"/>
      <c r="Q13" s="541"/>
      <c r="R13" s="541"/>
      <c r="S13" s="541"/>
      <c r="T13" s="541"/>
      <c r="U13" s="541"/>
      <c r="V13" s="573" t="s">
        <v>5</v>
      </c>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5"/>
      <c r="BI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2:134" ht="24" customHeight="1" x14ac:dyDescent="0.25">
      <c r="B14" s="2"/>
      <c r="C14" s="1"/>
      <c r="D14" s="1"/>
      <c r="E14" s="590"/>
      <c r="F14" s="591"/>
      <c r="G14" s="591"/>
      <c r="H14" s="592"/>
      <c r="I14" s="593" t="s">
        <v>346</v>
      </c>
      <c r="J14" s="571"/>
      <c r="K14" s="571"/>
      <c r="L14" s="571"/>
      <c r="M14" s="571"/>
      <c r="N14" s="571"/>
      <c r="O14" s="571"/>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2"/>
      <c r="BI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2:134" ht="87" customHeight="1" x14ac:dyDescent="0.25">
      <c r="B15" s="2"/>
      <c r="C15" s="1"/>
      <c r="D15" s="1"/>
      <c r="E15" s="109"/>
      <c r="F15" s="102"/>
      <c r="G15" s="102"/>
      <c r="H15" s="110"/>
      <c r="I15" s="594" t="s">
        <v>347</v>
      </c>
      <c r="J15" s="541"/>
      <c r="K15" s="541"/>
      <c r="L15" s="541"/>
      <c r="M15" s="541"/>
      <c r="N15" s="541"/>
      <c r="O15" s="541"/>
      <c r="P15" s="541"/>
      <c r="Q15" s="541"/>
      <c r="R15" s="541"/>
      <c r="S15" s="541"/>
      <c r="T15" s="541"/>
      <c r="U15" s="541"/>
      <c r="V15" s="473" t="s">
        <v>5</v>
      </c>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2:134" ht="48" customHeight="1" x14ac:dyDescent="0.25">
      <c r="B16" s="2"/>
      <c r="C16" s="1"/>
      <c r="D16" s="1"/>
      <c r="E16" s="109"/>
      <c r="F16" s="102"/>
      <c r="G16" s="102"/>
      <c r="H16" s="110"/>
      <c r="I16" s="594" t="s">
        <v>348</v>
      </c>
      <c r="J16" s="541"/>
      <c r="K16" s="541"/>
      <c r="L16" s="541"/>
      <c r="M16" s="541"/>
      <c r="N16" s="541"/>
      <c r="O16" s="541"/>
      <c r="P16" s="541"/>
      <c r="Q16" s="541"/>
      <c r="R16" s="541"/>
      <c r="S16" s="541"/>
      <c r="T16" s="541"/>
      <c r="U16" s="541"/>
      <c r="V16" s="473" t="s">
        <v>5</v>
      </c>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2:134" ht="36" customHeight="1" x14ac:dyDescent="0.25">
      <c r="B17" s="2"/>
      <c r="C17" s="1"/>
      <c r="D17" s="1"/>
      <c r="E17" s="109"/>
      <c r="F17" s="102"/>
      <c r="G17" s="102"/>
      <c r="H17" s="110"/>
      <c r="I17" s="174" t="s">
        <v>349</v>
      </c>
      <c r="J17" s="174"/>
      <c r="K17" s="174"/>
      <c r="L17" s="174"/>
      <c r="M17" s="174"/>
      <c r="N17" s="174"/>
      <c r="O17" s="174"/>
      <c r="P17" s="174"/>
      <c r="Q17" s="174"/>
      <c r="R17" s="174"/>
      <c r="S17" s="174"/>
      <c r="T17" s="174"/>
      <c r="U17" s="175"/>
      <c r="V17" s="609" t="s">
        <v>350</v>
      </c>
      <c r="W17" s="604"/>
      <c r="X17" s="604"/>
      <c r="Y17" s="604"/>
      <c r="Z17" s="604"/>
      <c r="AA17" s="604"/>
      <c r="AB17" s="604"/>
      <c r="AC17" s="604"/>
      <c r="AD17" s="604"/>
      <c r="AE17" s="604"/>
      <c r="AF17" s="604"/>
      <c r="AG17" s="604"/>
      <c r="AH17" s="604"/>
      <c r="AI17" s="604"/>
      <c r="AJ17" s="604"/>
      <c r="AK17" s="604"/>
      <c r="AL17" s="605"/>
      <c r="AM17" s="606" t="s">
        <v>5</v>
      </c>
      <c r="AN17" s="607"/>
      <c r="AO17" s="607"/>
      <c r="AP17" s="607"/>
      <c r="AQ17" s="607"/>
      <c r="AR17" s="607"/>
      <c r="AS17" s="607"/>
      <c r="AT17" s="607"/>
      <c r="AU17" s="607"/>
      <c r="AV17" s="607"/>
      <c r="AW17" s="607"/>
      <c r="AX17" s="607"/>
      <c r="AY17" s="607"/>
      <c r="AZ17" s="607"/>
      <c r="BA17" s="607"/>
      <c r="BB17" s="607"/>
      <c r="BC17" s="607"/>
      <c r="BD17" s="607"/>
      <c r="BE17" s="607"/>
      <c r="BF17" s="607"/>
      <c r="BG17" s="607"/>
      <c r="BH17" s="608"/>
      <c r="BI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2:134" ht="36" customHeight="1" x14ac:dyDescent="0.25">
      <c r="B18" s="2"/>
      <c r="C18" s="1"/>
      <c r="D18" s="1"/>
      <c r="E18" s="109"/>
      <c r="F18" s="102"/>
      <c r="G18" s="102"/>
      <c r="H18" s="110"/>
      <c r="I18" s="602"/>
      <c r="J18" s="602"/>
      <c r="K18" s="602"/>
      <c r="L18" s="602"/>
      <c r="M18" s="602"/>
      <c r="N18" s="602"/>
      <c r="O18" s="602"/>
      <c r="P18" s="602"/>
      <c r="Q18" s="602"/>
      <c r="R18" s="602"/>
      <c r="S18" s="602"/>
      <c r="T18" s="602"/>
      <c r="U18" s="603"/>
      <c r="V18" s="276" t="s">
        <v>351</v>
      </c>
      <c r="W18" s="277"/>
      <c r="X18" s="277"/>
      <c r="Y18" s="277"/>
      <c r="Z18" s="277"/>
      <c r="AA18" s="277"/>
      <c r="AB18" s="277"/>
      <c r="AC18" s="277"/>
      <c r="AD18" s="277"/>
      <c r="AE18" s="277"/>
      <c r="AF18" s="277"/>
      <c r="AG18" s="277"/>
      <c r="AH18" s="277"/>
      <c r="AI18" s="277"/>
      <c r="AJ18" s="277"/>
      <c r="AK18" s="277"/>
      <c r="AL18" s="278"/>
      <c r="AM18" s="606" t="s">
        <v>5</v>
      </c>
      <c r="AN18" s="607"/>
      <c r="AO18" s="607"/>
      <c r="AP18" s="607"/>
      <c r="AQ18" s="607"/>
      <c r="AR18" s="607"/>
      <c r="AS18" s="607"/>
      <c r="AT18" s="607"/>
      <c r="AU18" s="607"/>
      <c r="AV18" s="607"/>
      <c r="AW18" s="607"/>
      <c r="AX18" s="607"/>
      <c r="AY18" s="607"/>
      <c r="AZ18" s="607"/>
      <c r="BA18" s="607"/>
      <c r="BB18" s="607"/>
      <c r="BC18" s="607"/>
      <c r="BD18" s="607"/>
      <c r="BE18" s="607"/>
      <c r="BF18" s="607"/>
      <c r="BG18" s="607"/>
      <c r="BH18" s="608"/>
      <c r="BI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2:134" ht="36" customHeight="1" x14ac:dyDescent="0.25">
      <c r="B19" s="2"/>
      <c r="C19" s="1"/>
      <c r="D19" s="1"/>
      <c r="E19" s="109"/>
      <c r="F19" s="102"/>
      <c r="G19" s="102"/>
      <c r="H19" s="110"/>
      <c r="I19" s="174" t="s">
        <v>352</v>
      </c>
      <c r="J19" s="174"/>
      <c r="K19" s="174"/>
      <c r="L19" s="174"/>
      <c r="M19" s="174"/>
      <c r="N19" s="174"/>
      <c r="O19" s="174"/>
      <c r="P19" s="174"/>
      <c r="Q19" s="174"/>
      <c r="R19" s="174"/>
      <c r="S19" s="174"/>
      <c r="T19" s="174"/>
      <c r="U19" s="175"/>
      <c r="V19" s="604" t="s">
        <v>350</v>
      </c>
      <c r="W19" s="604"/>
      <c r="X19" s="604"/>
      <c r="Y19" s="604"/>
      <c r="Z19" s="604"/>
      <c r="AA19" s="604"/>
      <c r="AB19" s="604"/>
      <c r="AC19" s="604"/>
      <c r="AD19" s="604"/>
      <c r="AE19" s="604"/>
      <c r="AF19" s="604"/>
      <c r="AG19" s="604"/>
      <c r="AH19" s="604"/>
      <c r="AI19" s="604"/>
      <c r="AJ19" s="604"/>
      <c r="AK19" s="604"/>
      <c r="AL19" s="605"/>
      <c r="AM19" s="606" t="s">
        <v>5</v>
      </c>
      <c r="AN19" s="607"/>
      <c r="AO19" s="607"/>
      <c r="AP19" s="607"/>
      <c r="AQ19" s="607"/>
      <c r="AR19" s="607"/>
      <c r="AS19" s="607"/>
      <c r="AT19" s="607"/>
      <c r="AU19" s="607"/>
      <c r="AV19" s="607"/>
      <c r="AW19" s="607"/>
      <c r="AX19" s="607"/>
      <c r="AY19" s="607"/>
      <c r="AZ19" s="607"/>
      <c r="BA19" s="607"/>
      <c r="BB19" s="607"/>
      <c r="BC19" s="607"/>
      <c r="BD19" s="607"/>
      <c r="BE19" s="607"/>
      <c r="BF19" s="607"/>
      <c r="BG19" s="607"/>
      <c r="BH19" s="608"/>
      <c r="BI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2:134" ht="36" customHeight="1" x14ac:dyDescent="0.25">
      <c r="B20" s="2"/>
      <c r="C20" s="1"/>
      <c r="D20" s="1"/>
      <c r="E20" s="109"/>
      <c r="F20" s="102"/>
      <c r="G20" s="102"/>
      <c r="H20" s="110"/>
      <c r="I20" s="602"/>
      <c r="J20" s="602"/>
      <c r="K20" s="602"/>
      <c r="L20" s="602"/>
      <c r="M20" s="602"/>
      <c r="N20" s="602"/>
      <c r="O20" s="602"/>
      <c r="P20" s="602"/>
      <c r="Q20" s="602"/>
      <c r="R20" s="602"/>
      <c r="S20" s="602"/>
      <c r="T20" s="602"/>
      <c r="U20" s="603"/>
      <c r="V20" s="350" t="s">
        <v>353</v>
      </c>
      <c r="W20" s="350"/>
      <c r="X20" s="350"/>
      <c r="Y20" s="350"/>
      <c r="Z20" s="350"/>
      <c r="AA20" s="350"/>
      <c r="AB20" s="350"/>
      <c r="AC20" s="350"/>
      <c r="AD20" s="350"/>
      <c r="AE20" s="350"/>
      <c r="AF20" s="350"/>
      <c r="AG20" s="350"/>
      <c r="AH20" s="350"/>
      <c r="AI20" s="350"/>
      <c r="AJ20" s="350"/>
      <c r="AK20" s="350"/>
      <c r="AL20" s="351"/>
      <c r="AM20" s="606" t="s">
        <v>5</v>
      </c>
      <c r="AN20" s="607"/>
      <c r="AO20" s="607"/>
      <c r="AP20" s="607"/>
      <c r="AQ20" s="607"/>
      <c r="AR20" s="607"/>
      <c r="AS20" s="607"/>
      <c r="AT20" s="607"/>
      <c r="AU20" s="607"/>
      <c r="AV20" s="607"/>
      <c r="AW20" s="607"/>
      <c r="AX20" s="607"/>
      <c r="AY20" s="607"/>
      <c r="AZ20" s="607"/>
      <c r="BA20" s="607"/>
      <c r="BB20" s="607"/>
      <c r="BC20" s="607"/>
      <c r="BD20" s="607"/>
      <c r="BE20" s="607"/>
      <c r="BF20" s="607"/>
      <c r="BG20" s="607"/>
      <c r="BH20" s="608"/>
      <c r="BI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2:134" ht="36" customHeight="1" x14ac:dyDescent="0.25">
      <c r="B21" s="2"/>
      <c r="C21" s="1"/>
      <c r="D21" s="1"/>
      <c r="E21" s="109"/>
      <c r="F21" s="102"/>
      <c r="G21" s="102"/>
      <c r="H21" s="110"/>
      <c r="I21" s="177"/>
      <c r="J21" s="177"/>
      <c r="K21" s="177"/>
      <c r="L21" s="177"/>
      <c r="M21" s="177"/>
      <c r="N21" s="177"/>
      <c r="O21" s="177"/>
      <c r="P21" s="177"/>
      <c r="Q21" s="177"/>
      <c r="R21" s="177"/>
      <c r="S21" s="177"/>
      <c r="T21" s="177"/>
      <c r="U21" s="178"/>
      <c r="V21" s="350" t="s">
        <v>351</v>
      </c>
      <c r="W21" s="350"/>
      <c r="X21" s="350"/>
      <c r="Y21" s="350"/>
      <c r="Z21" s="350"/>
      <c r="AA21" s="350"/>
      <c r="AB21" s="350"/>
      <c r="AC21" s="350"/>
      <c r="AD21" s="350"/>
      <c r="AE21" s="350"/>
      <c r="AF21" s="350"/>
      <c r="AG21" s="350"/>
      <c r="AH21" s="350"/>
      <c r="AI21" s="350"/>
      <c r="AJ21" s="350"/>
      <c r="AK21" s="350"/>
      <c r="AL21" s="351"/>
      <c r="AM21" s="606" t="s">
        <v>5</v>
      </c>
      <c r="AN21" s="607"/>
      <c r="AO21" s="607"/>
      <c r="AP21" s="607"/>
      <c r="AQ21" s="607"/>
      <c r="AR21" s="607"/>
      <c r="AS21" s="607"/>
      <c r="AT21" s="607"/>
      <c r="AU21" s="607"/>
      <c r="AV21" s="607"/>
      <c r="AW21" s="607"/>
      <c r="AX21" s="607"/>
      <c r="AY21" s="607"/>
      <c r="AZ21" s="607"/>
      <c r="BA21" s="607"/>
      <c r="BB21" s="607"/>
      <c r="BC21" s="607"/>
      <c r="BD21" s="607"/>
      <c r="BE21" s="607"/>
      <c r="BF21" s="607"/>
      <c r="BG21" s="607"/>
      <c r="BH21" s="608"/>
      <c r="BI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2:134" ht="24" customHeight="1" x14ac:dyDescent="0.25">
      <c r="B22" s="2"/>
      <c r="C22" s="1"/>
      <c r="D22" s="1"/>
      <c r="E22" s="599"/>
      <c r="F22" s="600"/>
      <c r="G22" s="600"/>
      <c r="H22" s="601"/>
      <c r="I22" s="593" t="s">
        <v>354</v>
      </c>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2"/>
      <c r="BI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2:134" ht="24" customHeight="1" x14ac:dyDescent="0.25">
      <c r="B23" s="2"/>
      <c r="C23" s="1"/>
      <c r="D23" s="1"/>
      <c r="E23" s="109"/>
      <c r="F23" s="102"/>
      <c r="G23" s="102"/>
      <c r="H23" s="110"/>
      <c r="I23" s="594" t="s">
        <v>355</v>
      </c>
      <c r="J23" s="541"/>
      <c r="K23" s="541"/>
      <c r="L23" s="541"/>
      <c r="M23" s="541"/>
      <c r="N23" s="541"/>
      <c r="O23" s="541"/>
      <c r="P23" s="541"/>
      <c r="Q23" s="541"/>
      <c r="R23" s="541"/>
      <c r="S23" s="541"/>
      <c r="T23" s="541"/>
      <c r="U23" s="541"/>
      <c r="V23" s="597" t="s">
        <v>5</v>
      </c>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c r="AT23" s="597"/>
      <c r="AU23" s="597"/>
      <c r="AV23" s="597"/>
      <c r="AW23" s="597"/>
      <c r="AX23" s="597"/>
      <c r="AY23" s="597"/>
      <c r="AZ23" s="597"/>
      <c r="BA23" s="597"/>
      <c r="BB23" s="597"/>
      <c r="BC23" s="597"/>
      <c r="BD23" s="597"/>
      <c r="BE23" s="597"/>
      <c r="BF23" s="597"/>
      <c r="BG23" s="597"/>
      <c r="BH23" s="597"/>
      <c r="BI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2:134" ht="24" customHeight="1" x14ac:dyDescent="0.25">
      <c r="B24" s="2"/>
      <c r="C24" s="1"/>
      <c r="D24" s="1"/>
      <c r="E24" s="109"/>
      <c r="F24" s="102"/>
      <c r="G24" s="102"/>
      <c r="H24" s="110"/>
      <c r="I24" s="594" t="s">
        <v>356</v>
      </c>
      <c r="J24" s="541"/>
      <c r="K24" s="541"/>
      <c r="L24" s="541"/>
      <c r="M24" s="541"/>
      <c r="N24" s="541"/>
      <c r="O24" s="541"/>
      <c r="P24" s="541"/>
      <c r="Q24" s="541"/>
      <c r="R24" s="541"/>
      <c r="S24" s="541"/>
      <c r="T24" s="541"/>
      <c r="U24" s="541"/>
      <c r="V24" s="597" t="s">
        <v>5</v>
      </c>
      <c r="W24" s="597"/>
      <c r="X24" s="597"/>
      <c r="Y24" s="597"/>
      <c r="Z24" s="597"/>
      <c r="AA24" s="597"/>
      <c r="AB24" s="597"/>
      <c r="AC24" s="597"/>
      <c r="AD24" s="597"/>
      <c r="AE24" s="597"/>
      <c r="AF24" s="597"/>
      <c r="AG24" s="597"/>
      <c r="AH24" s="597"/>
      <c r="AI24" s="597"/>
      <c r="AJ24" s="597"/>
      <c r="AK24" s="597"/>
      <c r="AL24" s="597"/>
      <c r="AM24" s="597"/>
      <c r="AN24" s="597"/>
      <c r="AO24" s="597"/>
      <c r="AP24" s="597"/>
      <c r="AQ24" s="597"/>
      <c r="AR24" s="597"/>
      <c r="AS24" s="597"/>
      <c r="AT24" s="597"/>
      <c r="AU24" s="597"/>
      <c r="AV24" s="597"/>
      <c r="AW24" s="597"/>
      <c r="AX24" s="597"/>
      <c r="AY24" s="597"/>
      <c r="AZ24" s="597"/>
      <c r="BA24" s="597"/>
      <c r="BB24" s="597"/>
      <c r="BC24" s="597"/>
      <c r="BD24" s="597"/>
      <c r="BE24" s="597"/>
      <c r="BF24" s="597"/>
      <c r="BG24" s="597"/>
      <c r="BH24" s="597"/>
      <c r="BI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2:134" ht="24" customHeight="1" x14ac:dyDescent="0.25">
      <c r="B25" s="2"/>
      <c r="C25" s="1"/>
      <c r="D25" s="1"/>
      <c r="E25" s="590"/>
      <c r="F25" s="591"/>
      <c r="G25" s="591"/>
      <c r="H25" s="592"/>
      <c r="I25" s="593" t="s">
        <v>357</v>
      </c>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2"/>
      <c r="BI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2:134" ht="64.150000000000006" customHeight="1" x14ac:dyDescent="0.25">
      <c r="B26" s="2"/>
      <c r="C26" s="1"/>
      <c r="D26" s="1"/>
      <c r="E26" s="109"/>
      <c r="F26" s="102"/>
      <c r="G26" s="102"/>
      <c r="H26" s="110"/>
      <c r="I26" s="594" t="s">
        <v>358</v>
      </c>
      <c r="J26" s="541"/>
      <c r="K26" s="541"/>
      <c r="L26" s="541"/>
      <c r="M26" s="541"/>
      <c r="N26" s="541"/>
      <c r="O26" s="541"/>
      <c r="P26" s="541"/>
      <c r="Q26" s="541"/>
      <c r="R26" s="541"/>
      <c r="S26" s="541"/>
      <c r="T26" s="541"/>
      <c r="U26" s="541"/>
      <c r="V26" s="598" t="s">
        <v>5</v>
      </c>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2:134" ht="64.150000000000006" customHeight="1" x14ac:dyDescent="0.25">
      <c r="B27" s="2"/>
      <c r="C27" s="1"/>
      <c r="D27" s="1"/>
      <c r="E27" s="109"/>
      <c r="F27" s="102"/>
      <c r="G27" s="102"/>
      <c r="H27" s="110"/>
      <c r="I27" s="594" t="s">
        <v>359</v>
      </c>
      <c r="J27" s="541"/>
      <c r="K27" s="541"/>
      <c r="L27" s="541"/>
      <c r="M27" s="541"/>
      <c r="N27" s="541"/>
      <c r="O27" s="541"/>
      <c r="P27" s="541"/>
      <c r="Q27" s="541"/>
      <c r="R27" s="541"/>
      <c r="S27" s="541"/>
      <c r="T27" s="541"/>
      <c r="U27" s="541"/>
      <c r="V27" s="598" t="s">
        <v>5</v>
      </c>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2:134" ht="24" customHeight="1" x14ac:dyDescent="0.25">
      <c r="B28" s="2"/>
      <c r="C28" s="1"/>
      <c r="D28" s="1"/>
      <c r="E28" s="590"/>
      <c r="F28" s="591"/>
      <c r="G28" s="591"/>
      <c r="H28" s="592"/>
      <c r="I28" s="593" t="s">
        <v>360</v>
      </c>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2"/>
      <c r="BI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2:134" ht="122.1" customHeight="1" x14ac:dyDescent="0.25">
      <c r="B29" s="2"/>
      <c r="C29" s="1"/>
      <c r="D29" s="1"/>
      <c r="E29" s="113"/>
      <c r="F29" s="114"/>
      <c r="G29" s="114"/>
      <c r="H29" s="115"/>
      <c r="I29" s="595" t="s">
        <v>361</v>
      </c>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595"/>
      <c r="AT29" s="595"/>
      <c r="AU29" s="595"/>
      <c r="AV29" s="595"/>
      <c r="AW29" s="595"/>
      <c r="AX29" s="595"/>
      <c r="AY29" s="595"/>
      <c r="AZ29" s="595"/>
      <c r="BA29" s="595"/>
      <c r="BB29" s="595"/>
      <c r="BC29" s="595"/>
      <c r="BD29" s="595"/>
      <c r="BE29" s="595"/>
      <c r="BF29" s="595"/>
      <c r="BG29" s="595"/>
      <c r="BH29" s="596"/>
      <c r="BI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2:134"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2:134"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2:134"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2:134"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2:134"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2:134"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2:134"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2:134" x14ac:dyDescent="0.2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2:134" x14ac:dyDescent="0.2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2:134" x14ac:dyDescent="0.2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2:134" x14ac:dyDescent="0.2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2:134" x14ac:dyDescent="0.2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2:134" x14ac:dyDescent="0.2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2:134" x14ac:dyDescent="0.2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2:134" x14ac:dyDescent="0.2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2:134"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row>
    <row r="46" spans="2:134"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row>
  </sheetData>
  <sheetProtection algorithmName="SHA-512" hashValue="oo24JX4GT9NqwpP1x94f/1Yq4eB4WvQwFMaZOPTa1RX2/pwsoMSaUAxoxiORKbhglBbw7tetgGs4q2563aqE0w==" saltValue="nCPQttDGcXIcSWgBzPduVA==" spinCount="100000" sheet="1"/>
  <mergeCells count="56">
    <mergeCell ref="B2:AE2"/>
    <mergeCell ref="BH2:BK2"/>
    <mergeCell ref="BC2:BF2"/>
    <mergeCell ref="AX2:BA2"/>
    <mergeCell ref="AS2:AV2"/>
    <mergeCell ref="V21:AL21"/>
    <mergeCell ref="AM21:BH21"/>
    <mergeCell ref="I17:U18"/>
    <mergeCell ref="V17:AL17"/>
    <mergeCell ref="AM17:BH17"/>
    <mergeCell ref="V18:AL18"/>
    <mergeCell ref="AM18:BH18"/>
    <mergeCell ref="I11:U11"/>
    <mergeCell ref="V11:BH11"/>
    <mergeCell ref="I12:U12"/>
    <mergeCell ref="E28:H28"/>
    <mergeCell ref="I28:BH28"/>
    <mergeCell ref="E22:H22"/>
    <mergeCell ref="I22:BH22"/>
    <mergeCell ref="I23:U23"/>
    <mergeCell ref="V23:BH23"/>
    <mergeCell ref="I19:U21"/>
    <mergeCell ref="V19:AL19"/>
    <mergeCell ref="AM19:BH19"/>
    <mergeCell ref="V20:AL20"/>
    <mergeCell ref="AM20:BH20"/>
    <mergeCell ref="E14:H14"/>
    <mergeCell ref="I14:BH14"/>
    <mergeCell ref="I29:BH29"/>
    <mergeCell ref="I24:U24"/>
    <mergeCell ref="V24:BH24"/>
    <mergeCell ref="E25:H25"/>
    <mergeCell ref="I25:BH25"/>
    <mergeCell ref="I26:U26"/>
    <mergeCell ref="V26:BH26"/>
    <mergeCell ref="I27:U27"/>
    <mergeCell ref="V27:BH27"/>
    <mergeCell ref="I15:U15"/>
    <mergeCell ref="V15:BH15"/>
    <mergeCell ref="I16:U16"/>
    <mergeCell ref="V16:BH16"/>
    <mergeCell ref="V12:BH12"/>
    <mergeCell ref="I13:U13"/>
    <mergeCell ref="V13:BH13"/>
    <mergeCell ref="E8:H8"/>
    <mergeCell ref="I8:BH8"/>
    <mergeCell ref="I9:U9"/>
    <mergeCell ref="V9:BH9"/>
    <mergeCell ref="E10:H10"/>
    <mergeCell ref="I10:BH10"/>
    <mergeCell ref="E5:H5"/>
    <mergeCell ref="I5:BH5"/>
    <mergeCell ref="E6:H6"/>
    <mergeCell ref="I6:BH6"/>
    <mergeCell ref="I7:U7"/>
    <mergeCell ref="V7:BH7"/>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21" max="16383" man="1"/>
  </rowBreaks>
  <drawing r:id="rId2"/>
  <legacyDrawing r:id="rId3"/>
  <legacyDrawingHF r:id="rId4"/>
  <controls>
    <mc:AlternateContent xmlns:mc="http://schemas.openxmlformats.org/markup-compatibility/2006">
      <mc:Choice Requires="x14">
        <control shapeId="26626" r:id="rId5" name="CheckBox2">
          <controlPr defaultSize="0" autoLine="0" r:id="rId6">
            <anchor moveWithCells="1">
              <from>
                <xdr:col>22</xdr:col>
                <xdr:colOff>0</xdr:colOff>
                <xdr:row>10</xdr:row>
                <xdr:rowOff>276225</xdr:rowOff>
              </from>
              <to>
                <xdr:col>27</xdr:col>
                <xdr:colOff>47625</xdr:colOff>
                <xdr:row>10</xdr:row>
                <xdr:rowOff>504825</xdr:rowOff>
              </to>
            </anchor>
          </controlPr>
        </control>
      </mc:Choice>
      <mc:Fallback>
        <control shapeId="26626" r:id="rId5" name="CheckBox2"/>
      </mc:Fallback>
    </mc:AlternateContent>
    <mc:AlternateContent xmlns:mc="http://schemas.openxmlformats.org/markup-compatibility/2006">
      <mc:Choice Requires="x14">
        <control shapeId="26625" r:id="rId7" name="CheckBox1">
          <controlPr defaultSize="0" autoLine="0" r:id="rId8">
            <anchor moveWithCells="1">
              <from>
                <xdr:col>22</xdr:col>
                <xdr:colOff>0</xdr:colOff>
                <xdr:row>10</xdr:row>
                <xdr:rowOff>47625</xdr:rowOff>
              </from>
              <to>
                <xdr:col>27</xdr:col>
                <xdr:colOff>47625</xdr:colOff>
                <xdr:row>10</xdr:row>
                <xdr:rowOff>276225</xdr:rowOff>
              </to>
            </anchor>
          </controlPr>
        </control>
      </mc:Choice>
      <mc:Fallback>
        <control shapeId="26625" r:id="rId7" name="CheckBox1"/>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81">
    <tabColor theme="4"/>
  </sheetPr>
  <dimension ref="A1:ED77"/>
  <sheetViews>
    <sheetView showGridLines="0" showRowColHeaders="0" zoomScale="120" zoomScaleNormal="120" workbookViewId="0">
      <selection activeCell="BH2" sqref="BH2:BK2"/>
    </sheetView>
  </sheetViews>
  <sheetFormatPr baseColWidth="10" defaultColWidth="1.5703125" defaultRowHeight="15" x14ac:dyDescent="0.25"/>
  <cols>
    <col min="1" max="16384" width="1.5703125" style="3"/>
  </cols>
  <sheetData>
    <row r="1" spans="1:134" ht="3" customHeight="1" x14ac:dyDescent="0.25">
      <c r="A1" s="58"/>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8"/>
      <c r="B2" s="149" t="s">
        <v>562</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8"/>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12</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2.1" customHeight="1" x14ac:dyDescent="0.25">
      <c r="A7" s="5"/>
      <c r="B7" s="2"/>
      <c r="C7" s="1"/>
      <c r="D7" s="1"/>
      <c r="E7" s="636" t="s">
        <v>178</v>
      </c>
      <c r="F7" s="636"/>
      <c r="G7" s="636"/>
      <c r="H7" s="636"/>
      <c r="I7" s="636"/>
      <c r="J7" s="636"/>
      <c r="K7" s="636"/>
      <c r="L7" s="636"/>
      <c r="M7" s="636"/>
      <c r="N7" s="636"/>
      <c r="O7" s="636"/>
      <c r="P7" s="636"/>
      <c r="Q7" s="636"/>
      <c r="R7" s="637"/>
      <c r="S7" s="638" t="s">
        <v>120</v>
      </c>
      <c r="T7" s="639"/>
      <c r="U7" s="639"/>
      <c r="V7" s="639"/>
      <c r="W7" s="639"/>
      <c r="X7" s="639"/>
      <c r="Y7" s="639"/>
      <c r="Z7" s="639"/>
      <c r="AA7" s="639"/>
      <c r="AB7" s="639"/>
      <c r="AC7" s="639"/>
      <c r="AD7" s="639"/>
      <c r="AE7" s="639"/>
      <c r="AF7" s="640"/>
      <c r="AG7" s="638" t="s">
        <v>121</v>
      </c>
      <c r="AH7" s="639"/>
      <c r="AI7" s="639"/>
      <c r="AJ7" s="639"/>
      <c r="AK7" s="639"/>
      <c r="AL7" s="639"/>
      <c r="AM7" s="639"/>
      <c r="AN7" s="639"/>
      <c r="AO7" s="639"/>
      <c r="AP7" s="639"/>
      <c r="AQ7" s="639"/>
      <c r="AR7" s="639"/>
      <c r="AS7" s="639"/>
      <c r="AT7" s="640"/>
      <c r="AU7" s="626" t="s">
        <v>122</v>
      </c>
      <c r="AV7" s="627"/>
      <c r="AW7" s="627"/>
      <c r="AX7" s="627"/>
      <c r="AY7" s="627"/>
      <c r="AZ7" s="627"/>
      <c r="BA7" s="627"/>
      <c r="BB7" s="627"/>
      <c r="BC7" s="627"/>
      <c r="BD7" s="627"/>
      <c r="BE7" s="627"/>
      <c r="BF7" s="627"/>
      <c r="BG7" s="627"/>
      <c r="BH7" s="627"/>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42" customHeight="1" x14ac:dyDescent="0.25">
      <c r="A8" s="5"/>
      <c r="B8" s="2"/>
      <c r="C8" s="1"/>
      <c r="D8" s="1"/>
      <c r="E8" s="628" t="s">
        <v>179</v>
      </c>
      <c r="F8" s="628"/>
      <c r="G8" s="628"/>
      <c r="H8" s="628"/>
      <c r="I8" s="628"/>
      <c r="J8" s="628"/>
      <c r="K8" s="628"/>
      <c r="L8" s="628"/>
      <c r="M8" s="628"/>
      <c r="N8" s="628"/>
      <c r="O8" s="628"/>
      <c r="P8" s="628"/>
      <c r="Q8" s="628"/>
      <c r="R8" s="629"/>
      <c r="S8" s="630" t="s">
        <v>181</v>
      </c>
      <c r="T8" s="631"/>
      <c r="U8" s="631"/>
      <c r="V8" s="631"/>
      <c r="W8" s="631"/>
      <c r="X8" s="631"/>
      <c r="Y8" s="631"/>
      <c r="Z8" s="631"/>
      <c r="AA8" s="631"/>
      <c r="AB8" s="631"/>
      <c r="AC8" s="631"/>
      <c r="AD8" s="631"/>
      <c r="AE8" s="631"/>
      <c r="AF8" s="632"/>
      <c r="AG8" s="633" t="s">
        <v>186</v>
      </c>
      <c r="AH8" s="634"/>
      <c r="AI8" s="634"/>
      <c r="AJ8" s="634"/>
      <c r="AK8" s="634"/>
      <c r="AL8" s="634"/>
      <c r="AM8" s="634"/>
      <c r="AN8" s="634"/>
      <c r="AO8" s="634"/>
      <c r="AP8" s="634"/>
      <c r="AQ8" s="634"/>
      <c r="AR8" s="634"/>
      <c r="AS8" s="634"/>
      <c r="AT8" s="635"/>
      <c r="AU8" s="630" t="s">
        <v>188</v>
      </c>
      <c r="AV8" s="631"/>
      <c r="AW8" s="631"/>
      <c r="AX8" s="631"/>
      <c r="AY8" s="631"/>
      <c r="AZ8" s="631"/>
      <c r="BA8" s="631"/>
      <c r="BB8" s="631"/>
      <c r="BC8" s="631"/>
      <c r="BD8" s="631"/>
      <c r="BE8" s="631"/>
      <c r="BF8" s="631"/>
      <c r="BG8" s="631"/>
      <c r="BH8" s="632"/>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2.1" customHeight="1" x14ac:dyDescent="0.25">
      <c r="A9" s="5"/>
      <c r="B9" s="2"/>
      <c r="C9" s="1"/>
      <c r="D9" s="1"/>
      <c r="E9" s="610"/>
      <c r="F9" s="610"/>
      <c r="G9" s="610"/>
      <c r="H9" s="610"/>
      <c r="I9" s="610"/>
      <c r="J9" s="610"/>
      <c r="K9" s="610"/>
      <c r="L9" s="610"/>
      <c r="M9" s="610"/>
      <c r="N9" s="610"/>
      <c r="O9" s="610"/>
      <c r="P9" s="610"/>
      <c r="Q9" s="610"/>
      <c r="R9" s="611"/>
      <c r="S9" s="617" t="s">
        <v>185</v>
      </c>
      <c r="T9" s="359"/>
      <c r="U9" s="359"/>
      <c r="V9" s="359"/>
      <c r="W9" s="359"/>
      <c r="X9" s="359"/>
      <c r="Y9" s="359"/>
      <c r="Z9" s="359"/>
      <c r="AA9" s="359"/>
      <c r="AB9" s="359"/>
      <c r="AC9" s="359"/>
      <c r="AD9" s="359"/>
      <c r="AE9" s="359"/>
      <c r="AF9" s="618"/>
      <c r="AG9" s="619" t="s">
        <v>187</v>
      </c>
      <c r="AH9" s="200"/>
      <c r="AI9" s="200"/>
      <c r="AJ9" s="200"/>
      <c r="AK9" s="200"/>
      <c r="AL9" s="200"/>
      <c r="AM9" s="200"/>
      <c r="AN9" s="200"/>
      <c r="AO9" s="200"/>
      <c r="AP9" s="200"/>
      <c r="AQ9" s="200"/>
      <c r="AR9" s="200"/>
      <c r="AS9" s="200"/>
      <c r="AT9" s="620"/>
      <c r="AU9" s="621" t="s">
        <v>189</v>
      </c>
      <c r="AV9" s="622"/>
      <c r="AW9" s="622"/>
      <c r="AX9" s="622"/>
      <c r="AY9" s="622"/>
      <c r="AZ9" s="622"/>
      <c r="BA9" s="622"/>
      <c r="BB9" s="622"/>
      <c r="BC9" s="622"/>
      <c r="BD9" s="622"/>
      <c r="BE9" s="622"/>
      <c r="BF9" s="622"/>
      <c r="BG9" s="622"/>
      <c r="BH9" s="623"/>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2.1" customHeight="1" x14ac:dyDescent="0.25">
      <c r="A10" s="5"/>
      <c r="B10" s="2"/>
      <c r="C10" s="1"/>
      <c r="D10" s="1"/>
      <c r="E10" s="610"/>
      <c r="F10" s="610"/>
      <c r="G10" s="610"/>
      <c r="H10" s="610"/>
      <c r="I10" s="610"/>
      <c r="J10" s="610"/>
      <c r="K10" s="610"/>
      <c r="L10" s="610"/>
      <c r="M10" s="610"/>
      <c r="N10" s="610"/>
      <c r="O10" s="610"/>
      <c r="P10" s="610"/>
      <c r="Q10" s="610"/>
      <c r="R10" s="611"/>
      <c r="S10" s="624" t="s">
        <v>153</v>
      </c>
      <c r="T10" s="625"/>
      <c r="U10" s="200" t="s">
        <v>182</v>
      </c>
      <c r="V10" s="200"/>
      <c r="W10" s="200"/>
      <c r="X10" s="200"/>
      <c r="Y10" s="200"/>
      <c r="Z10" s="200"/>
      <c r="AA10" s="200"/>
      <c r="AB10" s="200"/>
      <c r="AC10" s="200"/>
      <c r="AD10" s="200"/>
      <c r="AE10" s="200"/>
      <c r="AF10" s="620"/>
      <c r="AG10" s="619"/>
      <c r="AH10" s="200"/>
      <c r="AI10" s="200"/>
      <c r="AJ10" s="200"/>
      <c r="AK10" s="200"/>
      <c r="AL10" s="200"/>
      <c r="AM10" s="200"/>
      <c r="AN10" s="200"/>
      <c r="AO10" s="200"/>
      <c r="AP10" s="200"/>
      <c r="AQ10" s="200"/>
      <c r="AR10" s="200"/>
      <c r="AS10" s="200"/>
      <c r="AT10" s="620"/>
      <c r="AU10" s="619"/>
      <c r="AV10" s="200"/>
      <c r="AW10" s="200"/>
      <c r="AX10" s="200"/>
      <c r="AY10" s="200"/>
      <c r="AZ10" s="200"/>
      <c r="BA10" s="200"/>
      <c r="BB10" s="200"/>
      <c r="BC10" s="200"/>
      <c r="BD10" s="200"/>
      <c r="BE10" s="200"/>
      <c r="BF10" s="200"/>
      <c r="BG10" s="200"/>
      <c r="BH10" s="620"/>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2.1" customHeight="1" x14ac:dyDescent="0.25">
      <c r="A11" s="5"/>
      <c r="B11" s="2"/>
      <c r="C11" s="1"/>
      <c r="D11" s="1"/>
      <c r="E11" s="610"/>
      <c r="F11" s="610"/>
      <c r="G11" s="610"/>
      <c r="H11" s="610"/>
      <c r="I11" s="610"/>
      <c r="J11" s="610"/>
      <c r="K11" s="610"/>
      <c r="L11" s="610"/>
      <c r="M11" s="610"/>
      <c r="N11" s="610"/>
      <c r="O11" s="610"/>
      <c r="P11" s="610"/>
      <c r="Q11" s="610"/>
      <c r="R11" s="611"/>
      <c r="S11" s="624" t="s">
        <v>153</v>
      </c>
      <c r="T11" s="625"/>
      <c r="U11" s="200" t="s">
        <v>183</v>
      </c>
      <c r="V11" s="200"/>
      <c r="W11" s="200"/>
      <c r="X11" s="200"/>
      <c r="Y11" s="200"/>
      <c r="Z11" s="200"/>
      <c r="AA11" s="200"/>
      <c r="AB11" s="200"/>
      <c r="AC11" s="200"/>
      <c r="AD11" s="200"/>
      <c r="AE11" s="200"/>
      <c r="AF11" s="620"/>
      <c r="AG11" s="619"/>
      <c r="AH11" s="200"/>
      <c r="AI11" s="200"/>
      <c r="AJ11" s="200"/>
      <c r="AK11" s="200"/>
      <c r="AL11" s="200"/>
      <c r="AM11" s="200"/>
      <c r="AN11" s="200"/>
      <c r="AO11" s="200"/>
      <c r="AP11" s="200"/>
      <c r="AQ11" s="200"/>
      <c r="AR11" s="200"/>
      <c r="AS11" s="200"/>
      <c r="AT11" s="620"/>
      <c r="AU11" s="619"/>
      <c r="AV11" s="200"/>
      <c r="AW11" s="200"/>
      <c r="AX11" s="200"/>
      <c r="AY11" s="200"/>
      <c r="AZ11" s="200"/>
      <c r="BA11" s="200"/>
      <c r="BB11" s="200"/>
      <c r="BC11" s="200"/>
      <c r="BD11" s="200"/>
      <c r="BE11" s="200"/>
      <c r="BF11" s="200"/>
      <c r="BG11" s="200"/>
      <c r="BH11" s="620"/>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2.1" customHeight="1" x14ac:dyDescent="0.25">
      <c r="A12" s="5"/>
      <c r="B12" s="2"/>
      <c r="C12" s="1"/>
      <c r="D12" s="1"/>
      <c r="E12" s="610"/>
      <c r="F12" s="610"/>
      <c r="G12" s="610"/>
      <c r="H12" s="610"/>
      <c r="I12" s="610"/>
      <c r="J12" s="610"/>
      <c r="K12" s="610"/>
      <c r="L12" s="610"/>
      <c r="M12" s="610"/>
      <c r="N12" s="610"/>
      <c r="O12" s="610"/>
      <c r="P12" s="610"/>
      <c r="Q12" s="610"/>
      <c r="R12" s="611"/>
      <c r="S12" s="624" t="s">
        <v>153</v>
      </c>
      <c r="T12" s="625"/>
      <c r="U12" s="200" t="s">
        <v>184</v>
      </c>
      <c r="V12" s="200"/>
      <c r="W12" s="200"/>
      <c r="X12" s="200"/>
      <c r="Y12" s="200"/>
      <c r="Z12" s="200"/>
      <c r="AA12" s="200"/>
      <c r="AB12" s="200"/>
      <c r="AC12" s="200"/>
      <c r="AD12" s="200"/>
      <c r="AE12" s="200"/>
      <c r="AF12" s="620"/>
      <c r="AG12" s="619"/>
      <c r="AH12" s="200"/>
      <c r="AI12" s="200"/>
      <c r="AJ12" s="200"/>
      <c r="AK12" s="200"/>
      <c r="AL12" s="200"/>
      <c r="AM12" s="200"/>
      <c r="AN12" s="200"/>
      <c r="AO12" s="200"/>
      <c r="AP12" s="200"/>
      <c r="AQ12" s="200"/>
      <c r="AR12" s="200"/>
      <c r="AS12" s="200"/>
      <c r="AT12" s="620"/>
      <c r="AU12" s="619"/>
      <c r="AV12" s="200"/>
      <c r="AW12" s="200"/>
      <c r="AX12" s="200"/>
      <c r="AY12" s="200"/>
      <c r="AZ12" s="200"/>
      <c r="BA12" s="200"/>
      <c r="BB12" s="200"/>
      <c r="BC12" s="200"/>
      <c r="BD12" s="200"/>
      <c r="BE12" s="200"/>
      <c r="BF12" s="200"/>
      <c r="BG12" s="200"/>
      <c r="BH12" s="620"/>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2.1" customHeight="1" x14ac:dyDescent="0.25">
      <c r="A13" s="5"/>
      <c r="B13" s="2"/>
      <c r="C13" s="1"/>
      <c r="D13" s="1"/>
      <c r="E13" s="610"/>
      <c r="F13" s="610"/>
      <c r="G13" s="610"/>
      <c r="H13" s="610"/>
      <c r="I13" s="610"/>
      <c r="J13" s="610"/>
      <c r="K13" s="610"/>
      <c r="L13" s="610"/>
      <c r="M13" s="610"/>
      <c r="N13" s="610"/>
      <c r="O13" s="610"/>
      <c r="P13" s="610"/>
      <c r="Q13" s="610"/>
      <c r="R13" s="611"/>
      <c r="S13" s="612" t="s">
        <v>180</v>
      </c>
      <c r="T13" s="613"/>
      <c r="U13" s="613"/>
      <c r="V13" s="613"/>
      <c r="W13" s="613"/>
      <c r="X13" s="613"/>
      <c r="Y13" s="613"/>
      <c r="Z13" s="613"/>
      <c r="AA13" s="613"/>
      <c r="AB13" s="613"/>
      <c r="AC13" s="613"/>
      <c r="AD13" s="613"/>
      <c r="AE13" s="613"/>
      <c r="AF13" s="614"/>
      <c r="AG13" s="615"/>
      <c r="AH13" s="356"/>
      <c r="AI13" s="356"/>
      <c r="AJ13" s="356"/>
      <c r="AK13" s="356"/>
      <c r="AL13" s="356"/>
      <c r="AM13" s="356"/>
      <c r="AN13" s="356"/>
      <c r="AO13" s="356"/>
      <c r="AP13" s="356"/>
      <c r="AQ13" s="356"/>
      <c r="AR13" s="356"/>
      <c r="AS13" s="356"/>
      <c r="AT13" s="616"/>
      <c r="AU13" s="615"/>
      <c r="AV13" s="356"/>
      <c r="AW13" s="356"/>
      <c r="AX13" s="356"/>
      <c r="AY13" s="356"/>
      <c r="AZ13" s="356"/>
      <c r="BA13" s="356"/>
      <c r="BB13" s="356"/>
      <c r="BC13" s="356"/>
      <c r="BD13" s="356"/>
      <c r="BE13" s="356"/>
      <c r="BF13" s="356"/>
      <c r="BG13" s="356"/>
      <c r="BH13" s="616"/>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18" customHeight="1"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ht="18" customHeight="1"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ht="18" customHeight="1"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ht="18" customHeight="1"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ht="18" customHeight="1"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ht="18" customHeight="1"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ht="18" customHeight="1"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ht="18" customHeight="1"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ht="18" customHeight="1"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ht="18" customHeight="1"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ht="18" customHeight="1"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ht="18" customHeight="1"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ht="18" customHeight="1"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ht="18" customHeight="1"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ht="18" customHeight="1"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6"/>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ht="18" customHeight="1"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ht="18" customHeight="1"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ht="18" customHeight="1" x14ac:dyDescent="0.2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ht="18" customHeight="1" x14ac:dyDescent="0.2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ht="18" customHeight="1" x14ac:dyDescent="0.2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ht="18" customHeight="1" x14ac:dyDescent="0.2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ht="18" customHeight="1" x14ac:dyDescent="0.2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ht="18" customHeight="1" x14ac:dyDescent="0.2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ht="18" customHeight="1" x14ac:dyDescent="0.2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ht="18" customHeight="1" x14ac:dyDescent="0.2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2:134" ht="18" customHeight="1" x14ac:dyDescent="0.2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2:134" ht="18" customHeight="1" x14ac:dyDescent="0.2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2:134" ht="18" customHeight="1" x14ac:dyDescent="0.2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2:134" ht="18" customHeight="1" x14ac:dyDescent="0.2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2:134" ht="18" customHeight="1" x14ac:dyDescent="0.2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2:134" ht="18" customHeight="1" x14ac:dyDescent="0.2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2:134" ht="18" customHeight="1" x14ac:dyDescent="0.2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row>
    <row r="72" spans="2:134" ht="18" customHeight="1" x14ac:dyDescent="0.2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row>
    <row r="73" spans="2:134" ht="18" customHeight="1" x14ac:dyDescent="0.2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row>
    <row r="74" spans="2:134" ht="18" customHeight="1" x14ac:dyDescent="0.2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row>
    <row r="75" spans="2:134" ht="18" customHeight="1" x14ac:dyDescent="0.2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row>
    <row r="76" spans="2:134" ht="18" customHeight="1" x14ac:dyDescent="0.2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row>
    <row r="77" spans="2:134" ht="18" customHeight="1" x14ac:dyDescent="0.2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row>
  </sheetData>
  <sheetProtection algorithmName="SHA-512" hashValue="GjXzRVLrScSRrrNtP0N6eo31nncsHUqM1zU59RZSU6yHuRkmmNU2XDY445XqHTY4hGzeIpCWCMet+ZfKHZ4ldw==" saltValue="xk2EHJEnF3IXHKM22OxwaQ==" spinCount="100000" sheet="1"/>
  <mergeCells count="37">
    <mergeCell ref="AG8:AT8"/>
    <mergeCell ref="AU8:BH8"/>
    <mergeCell ref="E7:R7"/>
    <mergeCell ref="S7:AF7"/>
    <mergeCell ref="AG7:AT7"/>
    <mergeCell ref="AU11:BH11"/>
    <mergeCell ref="AG11:AT11"/>
    <mergeCell ref="BH2:BK2"/>
    <mergeCell ref="BC2:BF2"/>
    <mergeCell ref="AX2:BA2"/>
    <mergeCell ref="AS2:AV2"/>
    <mergeCell ref="AU7:BH7"/>
    <mergeCell ref="E5:BH5"/>
    <mergeCell ref="E10:R10"/>
    <mergeCell ref="S10:T10"/>
    <mergeCell ref="U10:AF10"/>
    <mergeCell ref="AG10:AT10"/>
    <mergeCell ref="AU10:BH10"/>
    <mergeCell ref="B2:AE2"/>
    <mergeCell ref="E8:R8"/>
    <mergeCell ref="S8:AF8"/>
    <mergeCell ref="E13:R13"/>
    <mergeCell ref="S13:AF13"/>
    <mergeCell ref="AG13:AT13"/>
    <mergeCell ref="AU13:BH13"/>
    <mergeCell ref="E9:R9"/>
    <mergeCell ref="S9:AF9"/>
    <mergeCell ref="AG9:AT9"/>
    <mergeCell ref="AU9:BH9"/>
    <mergeCell ref="E12:R12"/>
    <mergeCell ref="AG12:AT12"/>
    <mergeCell ref="AU12:BH12"/>
    <mergeCell ref="S12:T12"/>
    <mergeCell ref="U12:AF12"/>
    <mergeCell ref="E11:R11"/>
    <mergeCell ref="S11:T11"/>
    <mergeCell ref="U11:AF11"/>
  </mergeCells>
  <hyperlinks>
    <hyperlink ref="AG8:AT8" r:id="rId1" location="§4-8" display="Forskrift om tiltak og grenseverdier" xr:uid="{00000000-0004-0000-1700-000000000000}"/>
    <hyperlink ref="AU9:BH9" r:id="rId2" location="KAPITTEL_8" display="Liste over grenseverdier for forurensninger" xr:uid="{00000000-0004-0000-1700-000001000000}"/>
    <hyperlink ref="S13:AF13" r:id="rId3" location="KAPITTEL_2-3" display="Forskrift om utførelse av arbeid" xr:uid="{00000000-0004-0000-1700-000002000000}"/>
  </hyperlinks>
  <printOptions horizontalCentered="1"/>
  <pageMargins left="0.19685039370078741" right="0.19685039370078741" top="0.78740157480314965" bottom="0.78740157480314965" header="0.19685039370078741" footer="0.19685039370078741"/>
  <pageSetup paperSize="9" orientation="portrait" r:id="rId4"/>
  <headerFooter>
    <oddHeader>&amp;CNettverket for skadesanering i NHO Service</oddHeader>
    <oddFooter>&amp;L&amp;G&amp;R&amp;G</oddFooter>
  </headerFooter>
  <legacyDrawingHF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9">
    <tabColor theme="4"/>
  </sheetPr>
  <dimension ref="A1:ED85"/>
  <sheetViews>
    <sheetView showGridLines="0" showRowColHeaders="0" zoomScale="120" zoomScaleNormal="120" workbookViewId="0">
      <selection activeCell="BH2" sqref="BH2:BK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191</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13</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2.1" customHeight="1" x14ac:dyDescent="0.25">
      <c r="A7" s="5"/>
      <c r="B7" s="2"/>
      <c r="C7" s="1"/>
      <c r="D7" s="1"/>
      <c r="E7" s="627" t="s">
        <v>178</v>
      </c>
      <c r="F7" s="627"/>
      <c r="G7" s="627"/>
      <c r="H7" s="627"/>
      <c r="I7" s="627"/>
      <c r="J7" s="627"/>
      <c r="K7" s="627"/>
      <c r="L7" s="627"/>
      <c r="M7" s="627"/>
      <c r="N7" s="627"/>
      <c r="O7" s="627"/>
      <c r="P7" s="627"/>
      <c r="Q7" s="627"/>
      <c r="R7" s="646"/>
      <c r="S7" s="638" t="s">
        <v>120</v>
      </c>
      <c r="T7" s="639"/>
      <c r="U7" s="639"/>
      <c r="V7" s="639"/>
      <c r="W7" s="639"/>
      <c r="X7" s="639"/>
      <c r="Y7" s="639"/>
      <c r="Z7" s="639"/>
      <c r="AA7" s="639"/>
      <c r="AB7" s="639"/>
      <c r="AC7" s="639"/>
      <c r="AD7" s="639"/>
      <c r="AE7" s="639"/>
      <c r="AF7" s="640"/>
      <c r="AG7" s="638" t="s">
        <v>121</v>
      </c>
      <c r="AH7" s="639"/>
      <c r="AI7" s="639"/>
      <c r="AJ7" s="639"/>
      <c r="AK7" s="639"/>
      <c r="AL7" s="639"/>
      <c r="AM7" s="639"/>
      <c r="AN7" s="639"/>
      <c r="AO7" s="639"/>
      <c r="AP7" s="639"/>
      <c r="AQ7" s="639"/>
      <c r="AR7" s="639"/>
      <c r="AS7" s="639"/>
      <c r="AT7" s="640"/>
      <c r="AU7" s="626" t="s">
        <v>122</v>
      </c>
      <c r="AV7" s="627"/>
      <c r="AW7" s="627"/>
      <c r="AX7" s="627"/>
      <c r="AY7" s="627"/>
      <c r="AZ7" s="627"/>
      <c r="BA7" s="627"/>
      <c r="BB7" s="627"/>
      <c r="BC7" s="627"/>
      <c r="BD7" s="627"/>
      <c r="BE7" s="627"/>
      <c r="BF7" s="627"/>
      <c r="BG7" s="627"/>
      <c r="BH7" s="627"/>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49.5" customHeight="1" x14ac:dyDescent="0.25">
      <c r="A8" s="5"/>
      <c r="B8" s="2"/>
      <c r="C8" s="1"/>
      <c r="D8" s="1"/>
      <c r="E8" s="647" t="s">
        <v>190</v>
      </c>
      <c r="F8" s="647"/>
      <c r="G8" s="647"/>
      <c r="H8" s="647"/>
      <c r="I8" s="647"/>
      <c r="J8" s="647"/>
      <c r="K8" s="647"/>
      <c r="L8" s="647"/>
      <c r="M8" s="647"/>
      <c r="N8" s="647"/>
      <c r="O8" s="647"/>
      <c r="P8" s="647"/>
      <c r="Q8" s="647"/>
      <c r="R8" s="647"/>
      <c r="S8" s="631" t="s">
        <v>191</v>
      </c>
      <c r="T8" s="631"/>
      <c r="U8" s="631"/>
      <c r="V8" s="631"/>
      <c r="W8" s="631"/>
      <c r="X8" s="631"/>
      <c r="Y8" s="631"/>
      <c r="Z8" s="631"/>
      <c r="AA8" s="631"/>
      <c r="AB8" s="631"/>
      <c r="AC8" s="631"/>
      <c r="AD8" s="631"/>
      <c r="AE8" s="631"/>
      <c r="AF8" s="632"/>
      <c r="AG8" s="630" t="s">
        <v>192</v>
      </c>
      <c r="AH8" s="631"/>
      <c r="AI8" s="631"/>
      <c r="AJ8" s="631"/>
      <c r="AK8" s="631"/>
      <c r="AL8" s="631"/>
      <c r="AM8" s="631"/>
      <c r="AN8" s="631"/>
      <c r="AO8" s="631"/>
      <c r="AP8" s="631"/>
      <c r="AQ8" s="631"/>
      <c r="AR8" s="631"/>
      <c r="AS8" s="631"/>
      <c r="AT8" s="632"/>
      <c r="AU8" s="630" t="s">
        <v>193</v>
      </c>
      <c r="AV8" s="631"/>
      <c r="AW8" s="631"/>
      <c r="AX8" s="631"/>
      <c r="AY8" s="631"/>
      <c r="AZ8" s="631"/>
      <c r="BA8" s="631"/>
      <c r="BB8" s="631"/>
      <c r="BC8" s="631"/>
      <c r="BD8" s="631"/>
      <c r="BE8" s="631"/>
      <c r="BF8" s="631"/>
      <c r="BG8" s="631"/>
      <c r="BH8" s="632"/>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45" customHeight="1" x14ac:dyDescent="0.25">
      <c r="A9" s="5"/>
      <c r="B9" s="2"/>
      <c r="C9" s="1"/>
      <c r="D9" s="1"/>
      <c r="E9" s="453" t="s">
        <v>514</v>
      </c>
      <c r="F9" s="454"/>
      <c r="G9" s="454"/>
      <c r="H9" s="454"/>
      <c r="I9" s="454"/>
      <c r="J9" s="454"/>
      <c r="K9" s="454"/>
      <c r="L9" s="454"/>
      <c r="M9" s="454"/>
      <c r="N9" s="454"/>
      <c r="O9" s="454"/>
      <c r="P9" s="454"/>
      <c r="Q9" s="454"/>
      <c r="R9" s="455"/>
      <c r="S9" s="645" t="s">
        <v>153</v>
      </c>
      <c r="T9" s="645"/>
      <c r="U9" s="631" t="s">
        <v>194</v>
      </c>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c r="AX9" s="631"/>
      <c r="AY9" s="631"/>
      <c r="AZ9" s="631"/>
      <c r="BA9" s="631"/>
      <c r="BB9" s="631"/>
      <c r="BC9" s="631"/>
      <c r="BD9" s="631"/>
      <c r="BE9" s="631"/>
      <c r="BF9" s="631"/>
      <c r="BG9" s="631"/>
      <c r="BH9" s="632"/>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648"/>
      <c r="F10" s="286"/>
      <c r="G10" s="286"/>
      <c r="H10" s="286"/>
      <c r="I10" s="286"/>
      <c r="J10" s="286"/>
      <c r="K10" s="286"/>
      <c r="L10" s="286"/>
      <c r="M10" s="286"/>
      <c r="N10" s="286"/>
      <c r="O10" s="286"/>
      <c r="P10" s="286"/>
      <c r="Q10" s="286"/>
      <c r="R10" s="456"/>
      <c r="S10" s="625" t="s">
        <v>153</v>
      </c>
      <c r="T10" s="625"/>
      <c r="U10" s="200" t="s">
        <v>195</v>
      </c>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620"/>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6" customHeight="1" x14ac:dyDescent="0.25">
      <c r="A11" s="5"/>
      <c r="B11" s="2"/>
      <c r="C11" s="1"/>
      <c r="D11" s="1"/>
      <c r="E11" s="648"/>
      <c r="F11" s="286"/>
      <c r="G11" s="286"/>
      <c r="H11" s="286"/>
      <c r="I11" s="286"/>
      <c r="J11" s="286"/>
      <c r="K11" s="286"/>
      <c r="L11" s="286"/>
      <c r="M11" s="286"/>
      <c r="N11" s="286"/>
      <c r="O11" s="286"/>
      <c r="P11" s="286"/>
      <c r="Q11" s="286"/>
      <c r="R11" s="456"/>
      <c r="S11" s="625" t="s">
        <v>153</v>
      </c>
      <c r="T11" s="625"/>
      <c r="U11" s="200" t="s">
        <v>196</v>
      </c>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620"/>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6" customHeight="1" x14ac:dyDescent="0.25">
      <c r="A12" s="5"/>
      <c r="B12" s="2"/>
      <c r="C12" s="1"/>
      <c r="D12" s="1"/>
      <c r="E12" s="648"/>
      <c r="F12" s="286"/>
      <c r="G12" s="286"/>
      <c r="H12" s="286"/>
      <c r="I12" s="286"/>
      <c r="J12" s="286"/>
      <c r="K12" s="286"/>
      <c r="L12" s="286"/>
      <c r="M12" s="286"/>
      <c r="N12" s="286"/>
      <c r="O12" s="286"/>
      <c r="P12" s="286"/>
      <c r="Q12" s="286"/>
      <c r="R12" s="456"/>
      <c r="S12" s="625" t="s">
        <v>153</v>
      </c>
      <c r="T12" s="625"/>
      <c r="U12" s="200" t="s">
        <v>197</v>
      </c>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620"/>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648"/>
      <c r="F13" s="286"/>
      <c r="G13" s="286"/>
      <c r="H13" s="286"/>
      <c r="I13" s="286"/>
      <c r="J13" s="286"/>
      <c r="K13" s="286"/>
      <c r="L13" s="286"/>
      <c r="M13" s="286"/>
      <c r="N13" s="286"/>
      <c r="O13" s="286"/>
      <c r="P13" s="286"/>
      <c r="Q13" s="286"/>
      <c r="R13" s="456"/>
      <c r="S13" s="625"/>
      <c r="T13" s="625"/>
      <c r="U13" s="625" t="s">
        <v>153</v>
      </c>
      <c r="V13" s="625"/>
      <c r="W13" s="200" t="s">
        <v>198</v>
      </c>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620"/>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648"/>
      <c r="F14" s="286"/>
      <c r="G14" s="286"/>
      <c r="H14" s="286"/>
      <c r="I14" s="286"/>
      <c r="J14" s="286"/>
      <c r="K14" s="286"/>
      <c r="L14" s="286"/>
      <c r="M14" s="286"/>
      <c r="N14" s="286"/>
      <c r="O14" s="286"/>
      <c r="P14" s="286"/>
      <c r="Q14" s="286"/>
      <c r="R14" s="456"/>
      <c r="S14" s="625"/>
      <c r="T14" s="625"/>
      <c r="U14" s="625" t="s">
        <v>153</v>
      </c>
      <c r="V14" s="625"/>
      <c r="W14" s="200" t="s">
        <v>199</v>
      </c>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620"/>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648"/>
      <c r="F15" s="286"/>
      <c r="G15" s="286"/>
      <c r="H15" s="286"/>
      <c r="I15" s="286"/>
      <c r="J15" s="286"/>
      <c r="K15" s="286"/>
      <c r="L15" s="286"/>
      <c r="M15" s="286"/>
      <c r="N15" s="286"/>
      <c r="O15" s="286"/>
      <c r="P15" s="286"/>
      <c r="Q15" s="286"/>
      <c r="R15" s="456"/>
      <c r="S15" s="625"/>
      <c r="T15" s="625"/>
      <c r="U15" s="625" t="s">
        <v>153</v>
      </c>
      <c r="V15" s="625"/>
      <c r="W15" s="200" t="s">
        <v>200</v>
      </c>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620"/>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21.75" customHeight="1" x14ac:dyDescent="0.25">
      <c r="A16" s="5"/>
      <c r="B16" s="2"/>
      <c r="C16" s="1"/>
      <c r="D16" s="1"/>
      <c r="E16" s="649"/>
      <c r="F16" s="432"/>
      <c r="G16" s="432"/>
      <c r="H16" s="432"/>
      <c r="I16" s="432"/>
      <c r="J16" s="432"/>
      <c r="K16" s="432"/>
      <c r="L16" s="432"/>
      <c r="M16" s="432"/>
      <c r="N16" s="432"/>
      <c r="O16" s="432"/>
      <c r="P16" s="432"/>
      <c r="Q16" s="432"/>
      <c r="R16" s="433"/>
      <c r="S16" s="641"/>
      <c r="T16" s="641"/>
      <c r="U16" s="641" t="s">
        <v>153</v>
      </c>
      <c r="V16" s="641"/>
      <c r="W16" s="356" t="s">
        <v>201</v>
      </c>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616"/>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480" t="s">
        <v>202</v>
      </c>
      <c r="F17" s="481"/>
      <c r="G17" s="481"/>
      <c r="H17" s="481"/>
      <c r="I17" s="481"/>
      <c r="J17" s="481"/>
      <c r="K17" s="481"/>
      <c r="L17" s="481"/>
      <c r="M17" s="481"/>
      <c r="N17" s="481"/>
      <c r="O17" s="481"/>
      <c r="P17" s="481"/>
      <c r="Q17" s="481"/>
      <c r="R17" s="482"/>
      <c r="S17" s="645" t="s">
        <v>153</v>
      </c>
      <c r="T17" s="645"/>
      <c r="U17" s="631" t="s">
        <v>203</v>
      </c>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31"/>
      <c r="AS17" s="631"/>
      <c r="AT17" s="631"/>
      <c r="AU17" s="631"/>
      <c r="AV17" s="631"/>
      <c r="AW17" s="631"/>
      <c r="AX17" s="631"/>
      <c r="AY17" s="631"/>
      <c r="AZ17" s="631"/>
      <c r="BA17" s="631"/>
      <c r="BB17" s="631"/>
      <c r="BC17" s="631"/>
      <c r="BD17" s="631"/>
      <c r="BE17" s="631"/>
      <c r="BF17" s="631"/>
      <c r="BG17" s="631"/>
      <c r="BH17" s="632"/>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648"/>
      <c r="F18" s="286"/>
      <c r="G18" s="286"/>
      <c r="H18" s="286"/>
      <c r="I18" s="286"/>
      <c r="J18" s="286"/>
      <c r="K18" s="286"/>
      <c r="L18" s="286"/>
      <c r="M18" s="286"/>
      <c r="N18" s="286"/>
      <c r="O18" s="286"/>
      <c r="P18" s="286"/>
      <c r="Q18" s="286"/>
      <c r="R18" s="456"/>
      <c r="S18" s="625" t="s">
        <v>153</v>
      </c>
      <c r="T18" s="625"/>
      <c r="U18" s="200" t="s">
        <v>204</v>
      </c>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620"/>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648"/>
      <c r="F19" s="286"/>
      <c r="G19" s="286"/>
      <c r="H19" s="286"/>
      <c r="I19" s="286"/>
      <c r="J19" s="286"/>
      <c r="K19" s="286"/>
      <c r="L19" s="286"/>
      <c r="M19" s="286"/>
      <c r="N19" s="286"/>
      <c r="O19" s="286"/>
      <c r="P19" s="286"/>
      <c r="Q19" s="286"/>
      <c r="R19" s="456"/>
      <c r="S19" s="625" t="s">
        <v>153</v>
      </c>
      <c r="T19" s="625"/>
      <c r="U19" s="200" t="s">
        <v>205</v>
      </c>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620"/>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648"/>
      <c r="F20" s="286"/>
      <c r="G20" s="286"/>
      <c r="H20" s="286"/>
      <c r="I20" s="286"/>
      <c r="J20" s="286"/>
      <c r="K20" s="286"/>
      <c r="L20" s="286"/>
      <c r="M20" s="286"/>
      <c r="N20" s="286"/>
      <c r="O20" s="286"/>
      <c r="P20" s="286"/>
      <c r="Q20" s="286"/>
      <c r="R20" s="456"/>
      <c r="S20" s="625"/>
      <c r="T20" s="625"/>
      <c r="U20" s="625" t="s">
        <v>153</v>
      </c>
      <c r="V20" s="625"/>
      <c r="W20" s="200" t="s">
        <v>206</v>
      </c>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620"/>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648"/>
      <c r="F21" s="286"/>
      <c r="G21" s="286"/>
      <c r="H21" s="286"/>
      <c r="I21" s="286"/>
      <c r="J21" s="286"/>
      <c r="K21" s="286"/>
      <c r="L21" s="286"/>
      <c r="M21" s="286"/>
      <c r="N21" s="286"/>
      <c r="O21" s="286"/>
      <c r="P21" s="286"/>
      <c r="Q21" s="286"/>
      <c r="R21" s="456"/>
      <c r="S21" s="625"/>
      <c r="T21" s="625"/>
      <c r="U21" s="625" t="s">
        <v>153</v>
      </c>
      <c r="V21" s="625"/>
      <c r="W21" s="200" t="s">
        <v>207</v>
      </c>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620"/>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25.5" customHeight="1" x14ac:dyDescent="0.25">
      <c r="A22" s="5"/>
      <c r="B22" s="2"/>
      <c r="C22" s="1"/>
      <c r="D22" s="1"/>
      <c r="E22" s="648"/>
      <c r="F22" s="286"/>
      <c r="G22" s="286"/>
      <c r="H22" s="286"/>
      <c r="I22" s="286"/>
      <c r="J22" s="286"/>
      <c r="K22" s="286"/>
      <c r="L22" s="286"/>
      <c r="M22" s="286"/>
      <c r="N22" s="286"/>
      <c r="O22" s="286"/>
      <c r="P22" s="286"/>
      <c r="Q22" s="286"/>
      <c r="R22" s="456"/>
      <c r="S22" s="641"/>
      <c r="T22" s="641"/>
      <c r="U22" s="641" t="s">
        <v>153</v>
      </c>
      <c r="V22" s="641"/>
      <c r="W22" s="356" t="s">
        <v>208</v>
      </c>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616"/>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48.75" customHeight="1" x14ac:dyDescent="0.25">
      <c r="A23" s="5"/>
      <c r="B23" s="2"/>
      <c r="C23" s="1"/>
      <c r="D23" s="1"/>
      <c r="E23" s="436" t="s">
        <v>209</v>
      </c>
      <c r="F23" s="437"/>
      <c r="G23" s="437"/>
      <c r="H23" s="437"/>
      <c r="I23" s="437"/>
      <c r="J23" s="437"/>
      <c r="K23" s="437"/>
      <c r="L23" s="437"/>
      <c r="M23" s="437"/>
      <c r="N23" s="437"/>
      <c r="O23" s="437"/>
      <c r="P23" s="437"/>
      <c r="Q23" s="437"/>
      <c r="R23" s="438"/>
      <c r="S23" s="642" t="s">
        <v>153</v>
      </c>
      <c r="T23" s="642"/>
      <c r="U23" s="643" t="s">
        <v>214</v>
      </c>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c r="AT23" s="643"/>
      <c r="AU23" s="643"/>
      <c r="AV23" s="643"/>
      <c r="AW23" s="643"/>
      <c r="AX23" s="643"/>
      <c r="AY23" s="643"/>
      <c r="AZ23" s="643"/>
      <c r="BA23" s="643"/>
      <c r="BB23" s="643"/>
      <c r="BC23" s="643"/>
      <c r="BD23" s="643"/>
      <c r="BE23" s="643"/>
      <c r="BF23" s="643"/>
      <c r="BG23" s="643"/>
      <c r="BH23" s="644"/>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36" customHeight="1" x14ac:dyDescent="0.25">
      <c r="A24" s="5"/>
      <c r="B24" s="2"/>
      <c r="C24" s="1"/>
      <c r="D24" s="1"/>
      <c r="E24" s="82"/>
      <c r="F24" s="83"/>
      <c r="G24" s="83"/>
      <c r="H24" s="83"/>
      <c r="I24" s="83"/>
      <c r="J24" s="83"/>
      <c r="K24" s="83"/>
      <c r="L24" s="83"/>
      <c r="M24" s="83"/>
      <c r="N24" s="83"/>
      <c r="O24" s="83"/>
      <c r="P24" s="83"/>
      <c r="Q24" s="83"/>
      <c r="R24" s="84"/>
      <c r="S24" s="645" t="s">
        <v>153</v>
      </c>
      <c r="T24" s="645"/>
      <c r="U24" s="631" t="s">
        <v>213</v>
      </c>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2"/>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85"/>
      <c r="F25" s="86"/>
      <c r="G25" s="86"/>
      <c r="H25" s="86"/>
      <c r="I25" s="86"/>
      <c r="J25" s="86"/>
      <c r="K25" s="86"/>
      <c r="L25" s="86"/>
      <c r="M25" s="86"/>
      <c r="N25" s="86"/>
      <c r="O25" s="86"/>
      <c r="P25" s="86"/>
      <c r="Q25" s="86"/>
      <c r="R25" s="87"/>
      <c r="S25" s="625"/>
      <c r="T25" s="625"/>
      <c r="U25" s="625" t="s">
        <v>153</v>
      </c>
      <c r="V25" s="625"/>
      <c r="W25" s="200" t="s">
        <v>212</v>
      </c>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620"/>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s="85"/>
      <c r="F26" s="86"/>
      <c r="G26" s="86"/>
      <c r="H26" s="86"/>
      <c r="I26" s="86"/>
      <c r="J26" s="86"/>
      <c r="K26" s="86"/>
      <c r="L26" s="86"/>
      <c r="M26" s="86"/>
      <c r="N26" s="86"/>
      <c r="O26" s="86"/>
      <c r="P26" s="86"/>
      <c r="Q26" s="86"/>
      <c r="R26" s="87"/>
      <c r="S26" s="625"/>
      <c r="T26" s="625"/>
      <c r="U26" s="625" t="s">
        <v>153</v>
      </c>
      <c r="V26" s="625"/>
      <c r="W26" s="200" t="s">
        <v>211</v>
      </c>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620"/>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36" customHeight="1" x14ac:dyDescent="0.25">
      <c r="A27" s="5"/>
      <c r="B27" s="2"/>
      <c r="C27" s="1"/>
      <c r="D27" s="1"/>
      <c r="E27" s="85"/>
      <c r="F27" s="86"/>
      <c r="G27" s="86"/>
      <c r="H27" s="86"/>
      <c r="I27" s="86"/>
      <c r="J27" s="86"/>
      <c r="K27" s="86"/>
      <c r="L27" s="86"/>
      <c r="M27" s="86"/>
      <c r="N27" s="86"/>
      <c r="O27" s="86"/>
      <c r="P27" s="86"/>
      <c r="Q27" s="86"/>
      <c r="R27" s="87"/>
      <c r="S27" s="625" t="s">
        <v>153</v>
      </c>
      <c r="T27" s="625"/>
      <c r="U27" s="200" t="s">
        <v>210</v>
      </c>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620"/>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36" customHeight="1" x14ac:dyDescent="0.25">
      <c r="A28" s="5"/>
      <c r="B28" s="2"/>
      <c r="C28" s="1"/>
      <c r="D28" s="1"/>
      <c r="E28" s="85"/>
      <c r="F28" s="86"/>
      <c r="G28" s="86"/>
      <c r="H28" s="86"/>
      <c r="I28" s="86"/>
      <c r="J28" s="86"/>
      <c r="K28" s="86"/>
      <c r="L28" s="86"/>
      <c r="M28" s="86"/>
      <c r="N28" s="86"/>
      <c r="O28" s="86"/>
      <c r="P28" s="86"/>
      <c r="Q28" s="86"/>
      <c r="R28" s="87"/>
      <c r="S28" s="625" t="s">
        <v>153</v>
      </c>
      <c r="T28" s="625"/>
      <c r="U28" s="200" t="s">
        <v>220</v>
      </c>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620"/>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85"/>
      <c r="F29" s="86"/>
      <c r="G29" s="86"/>
      <c r="H29" s="86"/>
      <c r="I29" s="86"/>
      <c r="J29" s="86"/>
      <c r="K29" s="86"/>
      <c r="L29" s="86"/>
      <c r="M29" s="86"/>
      <c r="N29" s="86"/>
      <c r="O29" s="86"/>
      <c r="P29" s="86"/>
      <c r="Q29" s="86"/>
      <c r="R29" s="87"/>
      <c r="S29" s="625" t="s">
        <v>153</v>
      </c>
      <c r="T29" s="625"/>
      <c r="U29" s="200" t="s">
        <v>219</v>
      </c>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620"/>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36" customHeight="1" x14ac:dyDescent="0.25">
      <c r="A30" s="5"/>
      <c r="B30" s="2"/>
      <c r="C30" s="1"/>
      <c r="D30" s="1"/>
      <c r="E30" s="85"/>
      <c r="F30" s="86"/>
      <c r="G30" s="86"/>
      <c r="H30" s="86"/>
      <c r="I30" s="86"/>
      <c r="J30" s="86"/>
      <c r="K30" s="86"/>
      <c r="L30" s="86"/>
      <c r="M30" s="86"/>
      <c r="N30" s="86"/>
      <c r="O30" s="86"/>
      <c r="P30" s="86"/>
      <c r="Q30" s="86"/>
      <c r="R30" s="87"/>
      <c r="S30" s="625" t="s">
        <v>153</v>
      </c>
      <c r="T30" s="625"/>
      <c r="U30" s="200" t="s">
        <v>218</v>
      </c>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620"/>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85"/>
      <c r="F31" s="86"/>
      <c r="G31" s="86"/>
      <c r="H31" s="86"/>
      <c r="I31" s="86"/>
      <c r="J31" s="86"/>
      <c r="K31" s="86"/>
      <c r="L31" s="86"/>
      <c r="M31" s="86"/>
      <c r="N31" s="86"/>
      <c r="O31" s="86"/>
      <c r="P31" s="86"/>
      <c r="Q31" s="86"/>
      <c r="R31" s="87"/>
      <c r="S31" s="625"/>
      <c r="T31" s="625"/>
      <c r="U31" s="625" t="s">
        <v>153</v>
      </c>
      <c r="V31" s="625"/>
      <c r="W31" s="200" t="s">
        <v>217</v>
      </c>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620"/>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s="1"/>
      <c r="D32" s="1"/>
      <c r="E32" s="85"/>
      <c r="F32" s="86"/>
      <c r="G32" s="86"/>
      <c r="H32" s="86"/>
      <c r="I32" s="86"/>
      <c r="J32" s="86"/>
      <c r="K32" s="86"/>
      <c r="L32" s="86"/>
      <c r="M32" s="86"/>
      <c r="N32" s="86"/>
      <c r="O32" s="86"/>
      <c r="P32" s="86"/>
      <c r="Q32" s="86"/>
      <c r="R32" s="87"/>
      <c r="S32" s="625"/>
      <c r="T32" s="625"/>
      <c r="U32" s="625" t="s">
        <v>153</v>
      </c>
      <c r="V32" s="625"/>
      <c r="W32" s="200" t="s">
        <v>216</v>
      </c>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620"/>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38.25" customHeight="1" x14ac:dyDescent="0.25">
      <c r="A33" s="5"/>
      <c r="B33" s="2"/>
      <c r="C33" s="1"/>
      <c r="D33" s="1"/>
      <c r="E33" s="88"/>
      <c r="F33" s="89"/>
      <c r="G33" s="89"/>
      <c r="H33" s="89"/>
      <c r="I33" s="89"/>
      <c r="J33" s="89"/>
      <c r="K33" s="89"/>
      <c r="L33" s="89"/>
      <c r="M33" s="89"/>
      <c r="N33" s="89"/>
      <c r="O33" s="89"/>
      <c r="P33" s="89"/>
      <c r="Q33" s="89"/>
      <c r="R33" s="90"/>
      <c r="S33" s="641" t="s">
        <v>153</v>
      </c>
      <c r="T33" s="641"/>
      <c r="U33" s="356" t="s">
        <v>215</v>
      </c>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616"/>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30" customHeight="1" x14ac:dyDescent="0.25">
      <c r="A34" s="5"/>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6"/>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A70" s="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1:134" x14ac:dyDescent="0.25">
      <c r="A71" s="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row>
    <row r="72" spans="1:134" x14ac:dyDescent="0.25">
      <c r="A72" s="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row>
    <row r="73" spans="1:134" x14ac:dyDescent="0.25">
      <c r="A73" s="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row>
    <row r="74" spans="1:134" x14ac:dyDescent="0.25">
      <c r="A74" s="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row>
    <row r="75" spans="1:134" x14ac:dyDescent="0.25">
      <c r="A75" s="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row>
    <row r="76" spans="1:134" x14ac:dyDescent="0.25">
      <c r="A76" s="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row>
    <row r="77" spans="1:134" x14ac:dyDescent="0.25">
      <c r="A77" s="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row>
    <row r="78" spans="1:134" x14ac:dyDescent="0.25">
      <c r="A78" s="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row>
    <row r="79" spans="1:134" x14ac:dyDescent="0.25">
      <c r="A79" s="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row>
    <row r="80" spans="1:134" x14ac:dyDescent="0.25">
      <c r="A80" s="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row>
    <row r="81" spans="1:134" x14ac:dyDescent="0.25">
      <c r="A81" s="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row>
    <row r="82" spans="1:134"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row>
    <row r="83" spans="1:134"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row>
    <row r="84" spans="1:134"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row>
    <row r="85" spans="1:134"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row>
  </sheetData>
  <sheetProtection algorithmName="SHA-512" hashValue="CWlZVz6Fd5+Rb/LNL9APs7qyWIogIMkgfosGQmVosIg9Q02CoIA34W/ymlZ+PeCwo4sqhpj3VVLJaGrchSLZVA==" saltValue="wjzGnmYVyKBxOeInnXK7Uw==" spinCount="100000" sheet="1"/>
  <mergeCells count="90">
    <mergeCell ref="E10:R10"/>
    <mergeCell ref="S10:T10"/>
    <mergeCell ref="U10:BH10"/>
    <mergeCell ref="E12:R12"/>
    <mergeCell ref="S12:T12"/>
    <mergeCell ref="E17:R17"/>
    <mergeCell ref="S17:T17"/>
    <mergeCell ref="U17:BH17"/>
    <mergeCell ref="E14:R14"/>
    <mergeCell ref="S14:T14"/>
    <mergeCell ref="U14:V14"/>
    <mergeCell ref="W14:BH14"/>
    <mergeCell ref="U18:BH18"/>
    <mergeCell ref="BH2:BK2"/>
    <mergeCell ref="BC2:BF2"/>
    <mergeCell ref="AX2:BA2"/>
    <mergeCell ref="AS2:AV2"/>
    <mergeCell ref="B2:AE2"/>
    <mergeCell ref="U12:BH12"/>
    <mergeCell ref="W16:BH16"/>
    <mergeCell ref="U16:V16"/>
    <mergeCell ref="E11:R11"/>
    <mergeCell ref="S11:T11"/>
    <mergeCell ref="U11:BH11"/>
    <mergeCell ref="E15:R15"/>
    <mergeCell ref="S15:T15"/>
    <mergeCell ref="E13:R13"/>
    <mergeCell ref="E9:R9"/>
    <mergeCell ref="E22:R22"/>
    <mergeCell ref="S22:T22"/>
    <mergeCell ref="U22:V22"/>
    <mergeCell ref="W22:BH22"/>
    <mergeCell ref="E21:R21"/>
    <mergeCell ref="S21:T21"/>
    <mergeCell ref="U21:V21"/>
    <mergeCell ref="W21:BH21"/>
    <mergeCell ref="E20:R20"/>
    <mergeCell ref="S20:T20"/>
    <mergeCell ref="U20:V20"/>
    <mergeCell ref="W20:BH20"/>
    <mergeCell ref="S13:T13"/>
    <mergeCell ref="U13:V13"/>
    <mergeCell ref="W13:BH13"/>
    <mergeCell ref="U15:V15"/>
    <mergeCell ref="W15:BH15"/>
    <mergeCell ref="E16:R16"/>
    <mergeCell ref="S16:T16"/>
    <mergeCell ref="E19:R19"/>
    <mergeCell ref="S19:T19"/>
    <mergeCell ref="U19:BH19"/>
    <mergeCell ref="E18:R18"/>
    <mergeCell ref="S18:T18"/>
    <mergeCell ref="E5:BH5"/>
    <mergeCell ref="E8:R8"/>
    <mergeCell ref="S8:AF8"/>
    <mergeCell ref="AG8:AT8"/>
    <mergeCell ref="AU8:BH8"/>
    <mergeCell ref="U9:BH9"/>
    <mergeCell ref="S9:T9"/>
    <mergeCell ref="E7:R7"/>
    <mergeCell ref="S7:AF7"/>
    <mergeCell ref="AG7:AT7"/>
    <mergeCell ref="AU7:BH7"/>
    <mergeCell ref="E23:R23"/>
    <mergeCell ref="S23:T23"/>
    <mergeCell ref="U23:BH23"/>
    <mergeCell ref="S24:T24"/>
    <mergeCell ref="U24:BH24"/>
    <mergeCell ref="S25:T25"/>
    <mergeCell ref="U25:V25"/>
    <mergeCell ref="W25:BH25"/>
    <mergeCell ref="S26:T26"/>
    <mergeCell ref="U26:V26"/>
    <mergeCell ref="W26:BH26"/>
    <mergeCell ref="S27:T27"/>
    <mergeCell ref="U27:BH27"/>
    <mergeCell ref="S28:T28"/>
    <mergeCell ref="U28:BH28"/>
    <mergeCell ref="S29:T29"/>
    <mergeCell ref="U29:BH29"/>
    <mergeCell ref="S30:T30"/>
    <mergeCell ref="U30:BH30"/>
    <mergeCell ref="S31:T31"/>
    <mergeCell ref="U31:V31"/>
    <mergeCell ref="W31:BH31"/>
    <mergeCell ref="S32:T32"/>
    <mergeCell ref="U32:V32"/>
    <mergeCell ref="W32:BH32"/>
    <mergeCell ref="S33:T33"/>
    <mergeCell ref="U33:BH33"/>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23"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11">
    <tabColor theme="4"/>
  </sheetPr>
  <dimension ref="A1:ED41"/>
  <sheetViews>
    <sheetView showGridLines="0" showRowColHeaders="0" zoomScale="120" zoomScaleNormal="120" workbookViewId="0">
      <selection activeCell="BH2" sqref="BH2:BK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680</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577</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221</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2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2"/>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2"/>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2"/>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2"/>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sheetData>
  <sheetProtection algorithmName="SHA-512" hashValue="WuG7N+jtGkdsIP77UKvkHEpPCuS6jCqQ8pfzoTeZdlmivMs6np0o5WqBWqPFKYsR6PjydVUtz/SMkGjA1kyhnw==" saltValue="EeOasK8pFHpb+MQUWUrxXw==" spinCount="100000" sheet="1"/>
  <mergeCells count="6">
    <mergeCell ref="BH2:BK2"/>
    <mergeCell ref="BC2:BF2"/>
    <mergeCell ref="AX2:BA2"/>
    <mergeCell ref="AS2:AV2"/>
    <mergeCell ref="E5:BH5"/>
    <mergeCell ref="B2:AE2"/>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11">
    <tabColor theme="4"/>
  </sheetPr>
  <dimension ref="A1:ED72"/>
  <sheetViews>
    <sheetView showGridLines="0" showRowColHeaders="0" zoomScale="120" zoomScaleNormal="120" workbookViewId="0">
      <selection activeCell="BH2" sqref="BH2:BK2"/>
    </sheetView>
  </sheetViews>
  <sheetFormatPr baseColWidth="10" defaultColWidth="1.5703125" defaultRowHeight="15" x14ac:dyDescent="0.25"/>
  <cols>
    <col min="1" max="16384" width="1.5703125" style="3"/>
  </cols>
  <sheetData>
    <row r="1" spans="1:134" ht="3" customHeight="1" x14ac:dyDescent="0.25">
      <c r="A1" s="58"/>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8"/>
      <c r="B2" s="149" t="s">
        <v>680</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576</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8"/>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487" t="s">
        <v>222</v>
      </c>
      <c r="F5" s="488"/>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3"/>
      <c r="AW5" s="693"/>
      <c r="AX5" s="693"/>
      <c r="AY5" s="693"/>
      <c r="AZ5" s="693"/>
      <c r="BA5" s="693"/>
      <c r="BB5" s="693"/>
      <c r="BC5" s="693"/>
      <c r="BD5" s="693"/>
      <c r="BE5" s="693"/>
      <c r="BF5" s="693"/>
      <c r="BG5" s="693"/>
      <c r="BH5" s="694"/>
      <c r="BI5" s="22"/>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8" customHeight="1" x14ac:dyDescent="0.25">
      <c r="A6" s="5"/>
      <c r="B6" s="2"/>
      <c r="C6" s="1"/>
      <c r="D6" s="1"/>
      <c r="E6" s="655">
        <v>1</v>
      </c>
      <c r="F6" s="656"/>
      <c r="G6" s="454" t="s">
        <v>223</v>
      </c>
      <c r="H6" s="454"/>
      <c r="I6" s="454"/>
      <c r="J6" s="454"/>
      <c r="K6" s="454"/>
      <c r="L6" s="454"/>
      <c r="M6" s="454"/>
      <c r="N6" s="454"/>
      <c r="O6" s="454"/>
      <c r="P6" s="454"/>
      <c r="Q6" s="454"/>
      <c r="R6" s="455"/>
      <c r="S6" s="696" t="s">
        <v>224</v>
      </c>
      <c r="T6" s="696"/>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c r="AT6" s="696"/>
      <c r="AU6" s="696"/>
      <c r="AV6" s="696"/>
      <c r="AW6" s="696"/>
      <c r="AX6" s="696"/>
      <c r="AY6" s="696"/>
      <c r="AZ6" s="696"/>
      <c r="BA6" s="696"/>
      <c r="BB6" s="696"/>
      <c r="BC6" s="696"/>
      <c r="BD6" s="696"/>
      <c r="BE6" s="696"/>
      <c r="BF6" s="696"/>
      <c r="BG6" s="696"/>
      <c r="BH6" s="696"/>
      <c r="BI6" s="23"/>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91"/>
      <c r="F7" s="92"/>
      <c r="G7" s="481"/>
      <c r="H7" s="481"/>
      <c r="I7" s="481"/>
      <c r="J7" s="481"/>
      <c r="K7" s="481"/>
      <c r="L7" s="481"/>
      <c r="M7" s="481"/>
      <c r="N7" s="481"/>
      <c r="O7" s="481"/>
      <c r="P7" s="481"/>
      <c r="Q7" s="481"/>
      <c r="R7" s="482"/>
      <c r="S7" s="697" t="s">
        <v>225</v>
      </c>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24"/>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91"/>
      <c r="F8" s="92"/>
      <c r="G8" s="481"/>
      <c r="H8" s="481"/>
      <c r="I8" s="481"/>
      <c r="J8" s="481"/>
      <c r="K8" s="481"/>
      <c r="L8" s="481"/>
      <c r="M8" s="481"/>
      <c r="N8" s="481"/>
      <c r="O8" s="481"/>
      <c r="P8" s="481"/>
      <c r="Q8" s="481"/>
      <c r="R8" s="482"/>
      <c r="S8" s="698" t="s">
        <v>226</v>
      </c>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24"/>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91"/>
      <c r="F9" s="92"/>
      <c r="G9" s="481"/>
      <c r="H9" s="481"/>
      <c r="I9" s="481"/>
      <c r="J9" s="481"/>
      <c r="K9" s="481"/>
      <c r="L9" s="481"/>
      <c r="M9" s="481"/>
      <c r="N9" s="481"/>
      <c r="O9" s="481"/>
      <c r="P9" s="481"/>
      <c r="Q9" s="481"/>
      <c r="R9" s="482"/>
      <c r="S9" s="698" t="s">
        <v>227</v>
      </c>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24"/>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6" customHeight="1" x14ac:dyDescent="0.25">
      <c r="A10" s="5"/>
      <c r="B10" s="2"/>
      <c r="C10" s="1"/>
      <c r="D10" s="1"/>
      <c r="E10" s="91"/>
      <c r="F10" s="92"/>
      <c r="G10" s="481"/>
      <c r="H10" s="481"/>
      <c r="I10" s="481"/>
      <c r="J10" s="481"/>
      <c r="K10" s="481"/>
      <c r="L10" s="481"/>
      <c r="M10" s="481"/>
      <c r="N10" s="481"/>
      <c r="O10" s="481"/>
      <c r="P10" s="481"/>
      <c r="Q10" s="481"/>
      <c r="R10" s="482"/>
      <c r="S10" s="700" t="s">
        <v>228</v>
      </c>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24"/>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91"/>
      <c r="F11" s="92"/>
      <c r="G11" s="481"/>
      <c r="H11" s="481"/>
      <c r="I11" s="481"/>
      <c r="J11" s="481"/>
      <c r="K11" s="481"/>
      <c r="L11" s="481"/>
      <c r="M11" s="481"/>
      <c r="N11" s="481"/>
      <c r="O11" s="481"/>
      <c r="P11" s="481"/>
      <c r="Q11" s="481"/>
      <c r="R11" s="482"/>
      <c r="S11" s="697" t="s">
        <v>229</v>
      </c>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24"/>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93"/>
      <c r="F12" s="94"/>
      <c r="G12" s="661"/>
      <c r="H12" s="661"/>
      <c r="I12" s="661"/>
      <c r="J12" s="661"/>
      <c r="K12" s="661"/>
      <c r="L12" s="661"/>
      <c r="M12" s="661"/>
      <c r="N12" s="661"/>
      <c r="O12" s="661"/>
      <c r="P12" s="661"/>
      <c r="Q12" s="661"/>
      <c r="R12" s="695"/>
      <c r="S12" s="701" t="s">
        <v>230</v>
      </c>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2"/>
      <c r="AW12" s="702"/>
      <c r="AX12" s="702"/>
      <c r="AY12" s="702"/>
      <c r="AZ12" s="702"/>
      <c r="BA12" s="702"/>
      <c r="BB12" s="702"/>
      <c r="BC12" s="702"/>
      <c r="BD12" s="702"/>
      <c r="BE12" s="702"/>
      <c r="BF12" s="702"/>
      <c r="BG12" s="702"/>
      <c r="BH12" s="702"/>
      <c r="BI12" s="24"/>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55.5" customHeight="1" x14ac:dyDescent="0.25">
      <c r="A13" s="5"/>
      <c r="B13" s="2"/>
      <c r="C13" s="1"/>
      <c r="D13" s="1"/>
      <c r="E13" s="650">
        <v>2</v>
      </c>
      <c r="F13" s="651"/>
      <c r="G13" s="437" t="s">
        <v>231</v>
      </c>
      <c r="H13" s="437"/>
      <c r="I13" s="437"/>
      <c r="J13" s="437"/>
      <c r="K13" s="437"/>
      <c r="L13" s="437"/>
      <c r="M13" s="437"/>
      <c r="N13" s="437"/>
      <c r="O13" s="437"/>
      <c r="P13" s="437"/>
      <c r="Q13" s="437"/>
      <c r="R13" s="438"/>
      <c r="S13" s="691" t="s">
        <v>232</v>
      </c>
      <c r="T13" s="692"/>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c r="BE13" s="692"/>
      <c r="BF13" s="692"/>
      <c r="BG13" s="692"/>
      <c r="BH13" s="692"/>
      <c r="BI13" s="33"/>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6" customHeight="1" x14ac:dyDescent="0.25">
      <c r="A14" s="5"/>
      <c r="B14" s="2"/>
      <c r="C14" s="1"/>
      <c r="D14" s="1"/>
      <c r="E14" s="655">
        <v>3</v>
      </c>
      <c r="F14" s="656"/>
      <c r="G14" s="454" t="s">
        <v>233</v>
      </c>
      <c r="H14" s="454"/>
      <c r="I14" s="454"/>
      <c r="J14" s="454"/>
      <c r="K14" s="454"/>
      <c r="L14" s="454"/>
      <c r="M14" s="454"/>
      <c r="N14" s="454"/>
      <c r="O14" s="454"/>
      <c r="P14" s="454"/>
      <c r="Q14" s="454"/>
      <c r="R14" s="455"/>
      <c r="S14" s="630" t="s">
        <v>234</v>
      </c>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2"/>
      <c r="BI14" s="23"/>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91"/>
      <c r="F15" s="92"/>
      <c r="G15" s="481"/>
      <c r="H15" s="481"/>
      <c r="I15" s="481"/>
      <c r="J15" s="481"/>
      <c r="K15" s="481"/>
      <c r="L15" s="481"/>
      <c r="M15" s="481"/>
      <c r="N15" s="481"/>
      <c r="O15" s="481"/>
      <c r="P15" s="481"/>
      <c r="Q15" s="481"/>
      <c r="R15" s="482"/>
      <c r="S15" s="667" t="s">
        <v>235</v>
      </c>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9"/>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91"/>
      <c r="F16" s="92"/>
      <c r="G16" s="481"/>
      <c r="H16" s="481"/>
      <c r="I16" s="481"/>
      <c r="J16" s="481"/>
      <c r="K16" s="481"/>
      <c r="L16" s="481"/>
      <c r="M16" s="481"/>
      <c r="N16" s="481"/>
      <c r="O16" s="481"/>
      <c r="P16" s="481"/>
      <c r="Q16" s="481"/>
      <c r="R16" s="482"/>
      <c r="S16" s="667" t="s">
        <v>27</v>
      </c>
      <c r="T16" s="668"/>
      <c r="U16" s="668" t="s">
        <v>236</v>
      </c>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9"/>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91"/>
      <c r="F17" s="92"/>
      <c r="G17" s="95"/>
      <c r="H17" s="96"/>
      <c r="I17" s="96"/>
      <c r="J17" s="96"/>
      <c r="K17" s="96"/>
      <c r="L17" s="96"/>
      <c r="M17" s="96"/>
      <c r="N17" s="96"/>
      <c r="O17" s="96"/>
      <c r="P17" s="96"/>
      <c r="Q17" s="96"/>
      <c r="R17" s="97"/>
      <c r="S17" s="667" t="s">
        <v>28</v>
      </c>
      <c r="T17" s="668"/>
      <c r="U17" s="668" t="s">
        <v>237</v>
      </c>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9"/>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91"/>
      <c r="F18" s="92"/>
      <c r="G18" s="95"/>
      <c r="H18" s="96"/>
      <c r="I18" s="96"/>
      <c r="J18" s="96"/>
      <c r="K18" s="96"/>
      <c r="L18" s="96"/>
      <c r="M18" s="96"/>
      <c r="N18" s="96"/>
      <c r="O18" s="96"/>
      <c r="P18" s="96"/>
      <c r="Q18" s="96"/>
      <c r="R18" s="97"/>
      <c r="S18" s="667" t="s">
        <v>29</v>
      </c>
      <c r="T18" s="668"/>
      <c r="U18" s="668" t="s">
        <v>238</v>
      </c>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9"/>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91"/>
      <c r="F19" s="92"/>
      <c r="G19" s="95"/>
      <c r="H19" s="96"/>
      <c r="I19" s="96"/>
      <c r="J19" s="96"/>
      <c r="K19" s="96"/>
      <c r="L19" s="96"/>
      <c r="M19" s="96"/>
      <c r="N19" s="96"/>
      <c r="O19" s="96"/>
      <c r="P19" s="96"/>
      <c r="Q19" s="96"/>
      <c r="R19" s="97"/>
      <c r="S19" s="667" t="s">
        <v>30</v>
      </c>
      <c r="T19" s="668"/>
      <c r="U19" s="668" t="s">
        <v>239</v>
      </c>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9"/>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91"/>
      <c r="F20" s="92"/>
      <c r="G20" s="95"/>
      <c r="H20" s="96"/>
      <c r="I20" s="96"/>
      <c r="J20" s="96"/>
      <c r="K20" s="96"/>
      <c r="L20" s="96"/>
      <c r="M20" s="96"/>
      <c r="N20" s="96"/>
      <c r="O20" s="96"/>
      <c r="P20" s="96"/>
      <c r="Q20" s="96"/>
      <c r="R20" s="97"/>
      <c r="S20" s="667" t="s">
        <v>31</v>
      </c>
      <c r="T20" s="668"/>
      <c r="U20" s="668" t="s">
        <v>240</v>
      </c>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9"/>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91"/>
      <c r="F21" s="92"/>
      <c r="G21" s="95"/>
      <c r="H21" s="96"/>
      <c r="I21" s="96"/>
      <c r="J21" s="96"/>
      <c r="K21" s="96"/>
      <c r="L21" s="96"/>
      <c r="M21" s="96"/>
      <c r="N21" s="96"/>
      <c r="O21" s="96"/>
      <c r="P21" s="96"/>
      <c r="Q21" s="96"/>
      <c r="R21" s="97"/>
      <c r="S21" s="667" t="s">
        <v>46</v>
      </c>
      <c r="T21" s="668"/>
      <c r="U21" s="668" t="s">
        <v>241</v>
      </c>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9"/>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91"/>
      <c r="F22" s="92"/>
      <c r="G22" s="95"/>
      <c r="H22" s="96"/>
      <c r="I22" s="96"/>
      <c r="J22" s="96"/>
      <c r="K22" s="96"/>
      <c r="L22" s="96"/>
      <c r="M22" s="96"/>
      <c r="N22" s="96"/>
      <c r="O22" s="96"/>
      <c r="P22" s="96"/>
      <c r="Q22" s="96"/>
      <c r="R22" s="97"/>
      <c r="S22" s="667"/>
      <c r="T22" s="668"/>
      <c r="U22" s="688" t="s">
        <v>226</v>
      </c>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90"/>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91"/>
      <c r="F23" s="92"/>
      <c r="G23" s="95"/>
      <c r="H23" s="96"/>
      <c r="I23" s="96"/>
      <c r="J23" s="96"/>
      <c r="K23" s="96"/>
      <c r="L23" s="96"/>
      <c r="M23" s="96"/>
      <c r="N23" s="96"/>
      <c r="O23" s="96"/>
      <c r="P23" s="96"/>
      <c r="Q23" s="96"/>
      <c r="R23" s="97"/>
      <c r="S23" s="667"/>
      <c r="T23" s="668"/>
      <c r="U23" s="688" t="s">
        <v>227</v>
      </c>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90"/>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32.25" customHeight="1" x14ac:dyDescent="0.25">
      <c r="A24" s="5"/>
      <c r="B24" s="2"/>
      <c r="C24" s="1"/>
      <c r="D24" s="1"/>
      <c r="E24" s="91"/>
      <c r="F24" s="92"/>
      <c r="G24" s="95"/>
      <c r="H24" s="96"/>
      <c r="I24" s="96"/>
      <c r="J24" s="96"/>
      <c r="K24" s="96"/>
      <c r="L24" s="96"/>
      <c r="M24" s="96"/>
      <c r="N24" s="96"/>
      <c r="O24" s="96"/>
      <c r="P24" s="96"/>
      <c r="Q24" s="96"/>
      <c r="R24" s="97"/>
      <c r="S24" s="667"/>
      <c r="T24" s="668"/>
      <c r="U24" s="668" t="s">
        <v>153</v>
      </c>
      <c r="V24" s="668"/>
      <c r="W24" s="200" t="s">
        <v>713</v>
      </c>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620"/>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45" customHeight="1" x14ac:dyDescent="0.25">
      <c r="A25" s="5"/>
      <c r="B25" s="2"/>
      <c r="C25" s="1"/>
      <c r="D25" s="1"/>
      <c r="E25" s="93"/>
      <c r="F25" s="94"/>
      <c r="G25" s="98"/>
      <c r="H25" s="99"/>
      <c r="I25" s="99"/>
      <c r="J25" s="99"/>
      <c r="K25" s="99"/>
      <c r="L25" s="99"/>
      <c r="M25" s="99"/>
      <c r="N25" s="99"/>
      <c r="O25" s="99"/>
      <c r="P25" s="99"/>
      <c r="Q25" s="99"/>
      <c r="R25" s="100"/>
      <c r="S25" s="664" t="s">
        <v>47</v>
      </c>
      <c r="T25" s="665"/>
      <c r="U25" s="356" t="s">
        <v>242</v>
      </c>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616"/>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36" customHeight="1" x14ac:dyDescent="0.25">
      <c r="A26" s="5"/>
      <c r="B26" s="2"/>
      <c r="C26" s="1"/>
      <c r="D26" s="1"/>
      <c r="E26" s="655">
        <v>4</v>
      </c>
      <c r="F26" s="656"/>
      <c r="G26" s="679" t="s">
        <v>515</v>
      </c>
      <c r="H26" s="680"/>
      <c r="I26" s="680"/>
      <c r="J26" s="680"/>
      <c r="K26" s="680"/>
      <c r="L26" s="680"/>
      <c r="M26" s="680"/>
      <c r="N26" s="680"/>
      <c r="O26" s="680"/>
      <c r="P26" s="680"/>
      <c r="Q26" s="680"/>
      <c r="R26" s="681"/>
      <c r="S26" s="630" t="s">
        <v>243</v>
      </c>
      <c r="T26" s="631"/>
      <c r="U26" s="631"/>
      <c r="V26" s="631"/>
      <c r="W26" s="631"/>
      <c r="X26" s="631"/>
      <c r="Y26" s="631"/>
      <c r="Z26" s="631"/>
      <c r="AA26" s="631"/>
      <c r="AB26" s="631"/>
      <c r="AC26" s="631"/>
      <c r="AD26" s="631"/>
      <c r="AE26" s="631"/>
      <c r="AF26" s="631"/>
      <c r="AG26" s="631"/>
      <c r="AH26" s="631"/>
      <c r="AI26" s="631"/>
      <c r="AJ26" s="631"/>
      <c r="AK26" s="631"/>
      <c r="AL26" s="631"/>
      <c r="AM26" s="631"/>
      <c r="AN26" s="631"/>
      <c r="AO26" s="631"/>
      <c r="AP26" s="631"/>
      <c r="AQ26" s="631"/>
      <c r="AR26" s="631"/>
      <c r="AS26" s="631"/>
      <c r="AT26" s="631"/>
      <c r="AU26" s="631"/>
      <c r="AV26" s="631"/>
      <c r="AW26" s="631"/>
      <c r="AX26" s="631"/>
      <c r="AY26" s="631"/>
      <c r="AZ26" s="631"/>
      <c r="BA26" s="631"/>
      <c r="BB26" s="631"/>
      <c r="BC26" s="631"/>
      <c r="BD26" s="631"/>
      <c r="BE26" s="631"/>
      <c r="BF26" s="631"/>
      <c r="BG26" s="631"/>
      <c r="BH26" s="632"/>
      <c r="BI26" s="23"/>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s="91"/>
      <c r="F27" s="92"/>
      <c r="G27" s="682"/>
      <c r="H27" s="683"/>
      <c r="I27" s="683"/>
      <c r="J27" s="683"/>
      <c r="K27" s="683"/>
      <c r="L27" s="683"/>
      <c r="M27" s="683"/>
      <c r="N27" s="683"/>
      <c r="O27" s="683"/>
      <c r="P27" s="683"/>
      <c r="Q27" s="683"/>
      <c r="R27" s="684"/>
      <c r="S27" s="667" t="s">
        <v>153</v>
      </c>
      <c r="T27" s="668"/>
      <c r="U27" s="668" t="s">
        <v>244</v>
      </c>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9"/>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91"/>
      <c r="F28" s="92"/>
      <c r="G28" s="682"/>
      <c r="H28" s="683"/>
      <c r="I28" s="683"/>
      <c r="J28" s="683"/>
      <c r="K28" s="683"/>
      <c r="L28" s="683"/>
      <c r="M28" s="683"/>
      <c r="N28" s="683"/>
      <c r="O28" s="683"/>
      <c r="P28" s="683"/>
      <c r="Q28" s="683"/>
      <c r="R28" s="684"/>
      <c r="S28" s="667" t="s">
        <v>153</v>
      </c>
      <c r="T28" s="668"/>
      <c r="U28" s="668" t="s">
        <v>245</v>
      </c>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9"/>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91"/>
      <c r="F29" s="92"/>
      <c r="G29" s="682"/>
      <c r="H29" s="683"/>
      <c r="I29" s="683"/>
      <c r="J29" s="683"/>
      <c r="K29" s="683"/>
      <c r="L29" s="683"/>
      <c r="M29" s="683"/>
      <c r="N29" s="683"/>
      <c r="O29" s="683"/>
      <c r="P29" s="683"/>
      <c r="Q29" s="683"/>
      <c r="R29" s="684"/>
      <c r="S29" s="667" t="s">
        <v>153</v>
      </c>
      <c r="T29" s="668"/>
      <c r="U29" s="668" t="s">
        <v>246</v>
      </c>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9"/>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s="91"/>
      <c r="F30" s="92"/>
      <c r="G30" s="682"/>
      <c r="H30" s="683"/>
      <c r="I30" s="683"/>
      <c r="J30" s="683"/>
      <c r="K30" s="683"/>
      <c r="L30" s="683"/>
      <c r="M30" s="683"/>
      <c r="N30" s="683"/>
      <c r="O30" s="683"/>
      <c r="P30" s="683"/>
      <c r="Q30" s="683"/>
      <c r="R30" s="684"/>
      <c r="S30" s="667" t="s">
        <v>153</v>
      </c>
      <c r="T30" s="668"/>
      <c r="U30" s="668" t="s">
        <v>247</v>
      </c>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9"/>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91"/>
      <c r="F31" s="92"/>
      <c r="G31" s="682"/>
      <c r="H31" s="683"/>
      <c r="I31" s="683"/>
      <c r="J31" s="683"/>
      <c r="K31" s="683"/>
      <c r="L31" s="683"/>
      <c r="M31" s="683"/>
      <c r="N31" s="683"/>
      <c r="O31" s="683"/>
      <c r="P31" s="683"/>
      <c r="Q31" s="683"/>
      <c r="R31" s="684"/>
      <c r="S31" s="667" t="s">
        <v>153</v>
      </c>
      <c r="T31" s="668"/>
      <c r="U31" s="668" t="s">
        <v>248</v>
      </c>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9"/>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s="1"/>
      <c r="D32" s="1"/>
      <c r="E32" s="91"/>
      <c r="F32" s="92"/>
      <c r="G32" s="682"/>
      <c r="H32" s="683"/>
      <c r="I32" s="683"/>
      <c r="J32" s="683"/>
      <c r="K32" s="683"/>
      <c r="L32" s="683"/>
      <c r="M32" s="683"/>
      <c r="N32" s="683"/>
      <c r="O32" s="683"/>
      <c r="P32" s="683"/>
      <c r="Q32" s="683"/>
      <c r="R32" s="684"/>
      <c r="S32" s="667" t="s">
        <v>153</v>
      </c>
      <c r="T32" s="668"/>
      <c r="U32" s="668" t="s">
        <v>249</v>
      </c>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9"/>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91"/>
      <c r="F33" s="92"/>
      <c r="G33" s="682"/>
      <c r="H33" s="683"/>
      <c r="I33" s="683"/>
      <c r="J33" s="683"/>
      <c r="K33" s="683"/>
      <c r="L33" s="683"/>
      <c r="M33" s="683"/>
      <c r="N33" s="683"/>
      <c r="O33" s="683"/>
      <c r="P33" s="683"/>
      <c r="Q33" s="683"/>
      <c r="R33" s="684"/>
      <c r="S33" s="667" t="s">
        <v>153</v>
      </c>
      <c r="T33" s="668"/>
      <c r="U33" s="668" t="s">
        <v>250</v>
      </c>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9"/>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2"/>
      <c r="C34" s="1"/>
      <c r="D34" s="1"/>
      <c r="E34" s="91"/>
      <c r="F34" s="92"/>
      <c r="G34" s="682"/>
      <c r="H34" s="683"/>
      <c r="I34" s="683"/>
      <c r="J34" s="683"/>
      <c r="K34" s="683"/>
      <c r="L34" s="683"/>
      <c r="M34" s="683"/>
      <c r="N34" s="683"/>
      <c r="O34" s="683"/>
      <c r="P34" s="683"/>
      <c r="Q34" s="683"/>
      <c r="R34" s="684"/>
      <c r="S34" s="667" t="s">
        <v>153</v>
      </c>
      <c r="T34" s="668"/>
      <c r="U34" s="668" t="s">
        <v>251</v>
      </c>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9"/>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s="1"/>
      <c r="D35" s="1"/>
      <c r="E35" s="91"/>
      <c r="F35" s="92"/>
      <c r="G35" s="682"/>
      <c r="H35" s="683"/>
      <c r="I35" s="683"/>
      <c r="J35" s="683"/>
      <c r="K35" s="683"/>
      <c r="L35" s="683"/>
      <c r="M35" s="683"/>
      <c r="N35" s="683"/>
      <c r="O35" s="683"/>
      <c r="P35" s="683"/>
      <c r="Q35" s="683"/>
      <c r="R35" s="684"/>
      <c r="S35" s="667" t="s">
        <v>153</v>
      </c>
      <c r="T35" s="668"/>
      <c r="U35" s="668" t="s">
        <v>252</v>
      </c>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9"/>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s="91"/>
      <c r="F36" s="92"/>
      <c r="G36" s="682"/>
      <c r="H36" s="683"/>
      <c r="I36" s="683"/>
      <c r="J36" s="683"/>
      <c r="K36" s="683"/>
      <c r="L36" s="683"/>
      <c r="M36" s="683"/>
      <c r="N36" s="683"/>
      <c r="O36" s="683"/>
      <c r="P36" s="683"/>
      <c r="Q36" s="683"/>
      <c r="R36" s="684"/>
      <c r="S36" s="667" t="s">
        <v>153</v>
      </c>
      <c r="T36" s="668"/>
      <c r="U36" s="668" t="s">
        <v>253</v>
      </c>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9"/>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s="91"/>
      <c r="F37" s="92"/>
      <c r="G37" s="682"/>
      <c r="H37" s="683"/>
      <c r="I37" s="683"/>
      <c r="J37" s="683"/>
      <c r="K37" s="683"/>
      <c r="L37" s="683"/>
      <c r="M37" s="683"/>
      <c r="N37" s="683"/>
      <c r="O37" s="683"/>
      <c r="P37" s="683"/>
      <c r="Q37" s="683"/>
      <c r="R37" s="684"/>
      <c r="S37" s="667" t="s">
        <v>153</v>
      </c>
      <c r="T37" s="668"/>
      <c r="U37" s="668" t="s">
        <v>254</v>
      </c>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9"/>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2"/>
      <c r="C38" s="1"/>
      <c r="D38" s="1"/>
      <c r="E38" s="91"/>
      <c r="F38" s="92"/>
      <c r="G38" s="682"/>
      <c r="H38" s="683"/>
      <c r="I38" s="683"/>
      <c r="J38" s="683"/>
      <c r="K38" s="683"/>
      <c r="L38" s="683"/>
      <c r="M38" s="683"/>
      <c r="N38" s="683"/>
      <c r="O38" s="683"/>
      <c r="P38" s="683"/>
      <c r="Q38" s="683"/>
      <c r="R38" s="684"/>
      <c r="S38" s="667" t="s">
        <v>153</v>
      </c>
      <c r="T38" s="668"/>
      <c r="U38" s="668" t="s">
        <v>255</v>
      </c>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9"/>
      <c r="BI38" s="1"/>
      <c r="BJ38" s="1"/>
      <c r="BK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2"/>
      <c r="C39" s="1"/>
      <c r="D39" s="1"/>
      <c r="E39" s="91"/>
      <c r="F39" s="92"/>
      <c r="G39" s="682"/>
      <c r="H39" s="683"/>
      <c r="I39" s="683"/>
      <c r="J39" s="683"/>
      <c r="K39" s="683"/>
      <c r="L39" s="683"/>
      <c r="M39" s="683"/>
      <c r="N39" s="683"/>
      <c r="O39" s="683"/>
      <c r="P39" s="683"/>
      <c r="Q39" s="683"/>
      <c r="R39" s="684"/>
      <c r="S39" s="667" t="s">
        <v>153</v>
      </c>
      <c r="T39" s="668"/>
      <c r="U39" s="668" t="s">
        <v>256</v>
      </c>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9"/>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18" customHeight="1" x14ac:dyDescent="0.25">
      <c r="A40" s="5"/>
      <c r="B40" s="2"/>
      <c r="C40" s="1"/>
      <c r="D40" s="1"/>
      <c r="E40" s="91"/>
      <c r="F40" s="92"/>
      <c r="G40" s="682"/>
      <c r="H40" s="683"/>
      <c r="I40" s="683"/>
      <c r="J40" s="683"/>
      <c r="K40" s="683"/>
      <c r="L40" s="683"/>
      <c r="M40" s="683"/>
      <c r="N40" s="683"/>
      <c r="O40" s="683"/>
      <c r="P40" s="683"/>
      <c r="Q40" s="683"/>
      <c r="R40" s="684"/>
      <c r="S40" s="667"/>
      <c r="T40" s="668"/>
      <c r="U40" s="668" t="s">
        <v>153</v>
      </c>
      <c r="V40" s="668"/>
      <c r="W40" s="668" t="s">
        <v>257</v>
      </c>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9"/>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ht="18" customHeight="1" x14ac:dyDescent="0.25">
      <c r="A41" s="5"/>
      <c r="B41" s="2"/>
      <c r="C41" s="1"/>
      <c r="D41" s="1"/>
      <c r="E41" s="91"/>
      <c r="F41" s="92"/>
      <c r="G41" s="682"/>
      <c r="H41" s="683"/>
      <c r="I41" s="683"/>
      <c r="J41" s="683"/>
      <c r="K41" s="683"/>
      <c r="L41" s="683"/>
      <c r="M41" s="683"/>
      <c r="N41" s="683"/>
      <c r="O41" s="683"/>
      <c r="P41" s="683"/>
      <c r="Q41" s="683"/>
      <c r="R41" s="684"/>
      <c r="S41" s="667"/>
      <c r="T41" s="668"/>
      <c r="U41" s="668" t="s">
        <v>153</v>
      </c>
      <c r="V41" s="668"/>
      <c r="W41" s="668" t="s">
        <v>258</v>
      </c>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9"/>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ht="18" customHeight="1" x14ac:dyDescent="0.25">
      <c r="A42" s="5"/>
      <c r="B42" s="2"/>
      <c r="C42" s="1"/>
      <c r="D42" s="1"/>
      <c r="E42" s="93"/>
      <c r="F42" s="94"/>
      <c r="G42" s="685"/>
      <c r="H42" s="686"/>
      <c r="I42" s="686"/>
      <c r="J42" s="686"/>
      <c r="K42" s="686"/>
      <c r="L42" s="686"/>
      <c r="M42" s="686"/>
      <c r="N42" s="686"/>
      <c r="O42" s="686"/>
      <c r="P42" s="686"/>
      <c r="Q42" s="686"/>
      <c r="R42" s="687"/>
      <c r="S42" s="664"/>
      <c r="T42" s="665"/>
      <c r="U42" s="665" t="s">
        <v>153</v>
      </c>
      <c r="V42" s="665"/>
      <c r="W42" s="665" t="s">
        <v>259</v>
      </c>
      <c r="X42" s="665"/>
      <c r="Y42" s="665"/>
      <c r="Z42" s="665"/>
      <c r="AA42" s="665"/>
      <c r="AB42" s="665"/>
      <c r="AC42" s="665"/>
      <c r="AD42" s="665"/>
      <c r="AE42" s="665"/>
      <c r="AF42" s="665"/>
      <c r="AG42" s="665"/>
      <c r="AH42" s="665"/>
      <c r="AI42" s="665"/>
      <c r="AJ42" s="665"/>
      <c r="AK42" s="665"/>
      <c r="AL42" s="665"/>
      <c r="AM42" s="665"/>
      <c r="AN42" s="665"/>
      <c r="AO42" s="665"/>
      <c r="AP42" s="665"/>
      <c r="AQ42" s="665"/>
      <c r="AR42" s="665"/>
      <c r="AS42" s="665"/>
      <c r="AT42" s="665"/>
      <c r="AU42" s="665"/>
      <c r="AV42" s="665"/>
      <c r="AW42" s="665"/>
      <c r="AX42" s="665"/>
      <c r="AY42" s="665"/>
      <c r="AZ42" s="665"/>
      <c r="BA42" s="665"/>
      <c r="BB42" s="665"/>
      <c r="BC42" s="665"/>
      <c r="BD42" s="665"/>
      <c r="BE42" s="665"/>
      <c r="BF42" s="665"/>
      <c r="BG42" s="665"/>
      <c r="BH42" s="666"/>
      <c r="BI42" s="1"/>
      <c r="BJ42" s="1"/>
      <c r="BK42" s="1"/>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ht="30" customHeight="1" x14ac:dyDescent="0.25">
      <c r="A43" s="5"/>
      <c r="B43" s="2"/>
      <c r="C43" s="1"/>
      <c r="D43" s="1"/>
      <c r="E43" s="670">
        <v>5</v>
      </c>
      <c r="F43" s="671"/>
      <c r="G43" s="677" t="s">
        <v>260</v>
      </c>
      <c r="H43" s="677"/>
      <c r="I43" s="677"/>
      <c r="J43" s="677"/>
      <c r="K43" s="677"/>
      <c r="L43" s="677"/>
      <c r="M43" s="677"/>
      <c r="N43" s="677"/>
      <c r="O43" s="677"/>
      <c r="P43" s="677"/>
      <c r="Q43" s="677"/>
      <c r="R43" s="678"/>
      <c r="S43" s="676" t="s">
        <v>153</v>
      </c>
      <c r="T43" s="657"/>
      <c r="U43" s="631" t="s">
        <v>261</v>
      </c>
      <c r="V43" s="631"/>
      <c r="W43" s="631"/>
      <c r="X43" s="631"/>
      <c r="Y43" s="631"/>
      <c r="Z43" s="631"/>
      <c r="AA43" s="631"/>
      <c r="AB43" s="631"/>
      <c r="AC43" s="631"/>
      <c r="AD43" s="631"/>
      <c r="AE43" s="631"/>
      <c r="AF43" s="631"/>
      <c r="AG43" s="631"/>
      <c r="AH43" s="631"/>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2"/>
      <c r="BI43" s="1"/>
      <c r="BJ43" s="1"/>
      <c r="BK43" s="1"/>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ht="45" customHeight="1" x14ac:dyDescent="0.25">
      <c r="A44" s="5"/>
      <c r="B44" s="2"/>
      <c r="C44" s="1"/>
      <c r="D44" s="1"/>
      <c r="E44" s="91"/>
      <c r="F44" s="92"/>
      <c r="G44" s="95"/>
      <c r="H44" s="96"/>
      <c r="I44" s="96"/>
      <c r="J44" s="96"/>
      <c r="K44" s="96"/>
      <c r="L44" s="96"/>
      <c r="M44" s="96"/>
      <c r="N44" s="96"/>
      <c r="O44" s="96"/>
      <c r="P44" s="96"/>
      <c r="Q44" s="96"/>
      <c r="R44" s="97"/>
      <c r="S44" s="667" t="s">
        <v>153</v>
      </c>
      <c r="T44" s="668"/>
      <c r="U44" s="200" t="s">
        <v>262</v>
      </c>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620"/>
      <c r="BI44" s="1"/>
      <c r="BJ44" s="1"/>
      <c r="BK44" s="1"/>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ht="36" customHeight="1" x14ac:dyDescent="0.25">
      <c r="A45" s="5"/>
      <c r="B45" s="2"/>
      <c r="C45" s="1"/>
      <c r="D45" s="1"/>
      <c r="E45" s="91"/>
      <c r="F45" s="92"/>
      <c r="G45" s="95"/>
      <c r="H45" s="96"/>
      <c r="I45" s="96"/>
      <c r="J45" s="96"/>
      <c r="K45" s="96"/>
      <c r="L45" s="96"/>
      <c r="M45" s="96"/>
      <c r="N45" s="96"/>
      <c r="O45" s="96"/>
      <c r="P45" s="96"/>
      <c r="Q45" s="96"/>
      <c r="R45" s="97"/>
      <c r="S45" s="667" t="s">
        <v>153</v>
      </c>
      <c r="T45" s="668"/>
      <c r="U45" s="200" t="s">
        <v>263</v>
      </c>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620"/>
      <c r="BI45" s="1"/>
      <c r="BJ45" s="1"/>
      <c r="BK45" s="1"/>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ht="18" customHeight="1" x14ac:dyDescent="0.25">
      <c r="A46" s="5"/>
      <c r="B46" s="2"/>
      <c r="C46" s="1"/>
      <c r="D46" s="1"/>
      <c r="E46" s="91"/>
      <c r="F46" s="92"/>
      <c r="G46" s="95"/>
      <c r="H46" s="96"/>
      <c r="I46" s="96"/>
      <c r="J46" s="96"/>
      <c r="K46" s="96"/>
      <c r="L46" s="96"/>
      <c r="M46" s="96"/>
      <c r="N46" s="96"/>
      <c r="O46" s="96"/>
      <c r="P46" s="96"/>
      <c r="Q46" s="96"/>
      <c r="R46" s="97"/>
      <c r="S46" s="667" t="s">
        <v>153</v>
      </c>
      <c r="T46" s="668"/>
      <c r="U46" s="200" t="s">
        <v>264</v>
      </c>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620"/>
      <c r="BI46" s="1"/>
      <c r="BJ46" s="1"/>
      <c r="BK46" s="1"/>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ht="36" customHeight="1" x14ac:dyDescent="0.25">
      <c r="A47" s="5"/>
      <c r="B47" s="2"/>
      <c r="C47" s="1"/>
      <c r="D47" s="1"/>
      <c r="E47" s="93"/>
      <c r="F47" s="94"/>
      <c r="G47" s="98"/>
      <c r="H47" s="99"/>
      <c r="I47" s="99"/>
      <c r="J47" s="99"/>
      <c r="K47" s="99"/>
      <c r="L47" s="99"/>
      <c r="M47" s="99"/>
      <c r="N47" s="99"/>
      <c r="O47" s="99"/>
      <c r="P47" s="99"/>
      <c r="Q47" s="99"/>
      <c r="R47" s="100"/>
      <c r="S47" s="664" t="s">
        <v>153</v>
      </c>
      <c r="T47" s="665"/>
      <c r="U47" s="356" t="s">
        <v>265</v>
      </c>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616"/>
      <c r="BI47" s="1"/>
      <c r="BJ47" s="1"/>
      <c r="BK47" s="1"/>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ht="45" customHeight="1" x14ac:dyDescent="0.25">
      <c r="A48" s="5"/>
      <c r="B48" s="2"/>
      <c r="C48" s="1"/>
      <c r="D48" s="1"/>
      <c r="E48" s="670">
        <v>6</v>
      </c>
      <c r="F48" s="671"/>
      <c r="G48" s="672" t="s">
        <v>266</v>
      </c>
      <c r="H48" s="672"/>
      <c r="I48" s="672"/>
      <c r="J48" s="672"/>
      <c r="K48" s="672"/>
      <c r="L48" s="672"/>
      <c r="M48" s="672"/>
      <c r="N48" s="672"/>
      <c r="O48" s="672"/>
      <c r="P48" s="672"/>
      <c r="Q48" s="672"/>
      <c r="R48" s="673"/>
      <c r="S48" s="676" t="s">
        <v>153</v>
      </c>
      <c r="T48" s="657"/>
      <c r="U48" s="631" t="s">
        <v>268</v>
      </c>
      <c r="V48" s="631"/>
      <c r="W48" s="631"/>
      <c r="X48" s="631"/>
      <c r="Y48" s="631"/>
      <c r="Z48" s="631"/>
      <c r="AA48" s="631"/>
      <c r="AB48" s="631"/>
      <c r="AC48" s="631"/>
      <c r="AD48" s="631"/>
      <c r="AE48" s="631"/>
      <c r="AF48" s="631"/>
      <c r="AG48" s="631"/>
      <c r="AH48" s="631"/>
      <c r="AI48" s="631"/>
      <c r="AJ48" s="631"/>
      <c r="AK48" s="631"/>
      <c r="AL48" s="631"/>
      <c r="AM48" s="631"/>
      <c r="AN48" s="631"/>
      <c r="AO48" s="631"/>
      <c r="AP48" s="631"/>
      <c r="AQ48" s="631"/>
      <c r="AR48" s="631"/>
      <c r="AS48" s="631"/>
      <c r="AT48" s="631"/>
      <c r="AU48" s="631"/>
      <c r="AV48" s="631"/>
      <c r="AW48" s="631"/>
      <c r="AX48" s="631"/>
      <c r="AY48" s="631"/>
      <c r="AZ48" s="631"/>
      <c r="BA48" s="631"/>
      <c r="BB48" s="631"/>
      <c r="BC48" s="631"/>
      <c r="BD48" s="631"/>
      <c r="BE48" s="631"/>
      <c r="BF48" s="631"/>
      <c r="BG48" s="631"/>
      <c r="BH48" s="632"/>
      <c r="BI48" s="1"/>
      <c r="BJ48" s="1"/>
      <c r="BK48" s="1"/>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ht="36" customHeight="1" x14ac:dyDescent="0.25">
      <c r="A49" s="5"/>
      <c r="B49" s="2"/>
      <c r="C49" s="1"/>
      <c r="D49" s="1"/>
      <c r="E49" s="91"/>
      <c r="F49" s="92"/>
      <c r="G49" s="674"/>
      <c r="H49" s="674"/>
      <c r="I49" s="674"/>
      <c r="J49" s="674"/>
      <c r="K49" s="674"/>
      <c r="L49" s="674"/>
      <c r="M49" s="674"/>
      <c r="N49" s="674"/>
      <c r="O49" s="674"/>
      <c r="P49" s="674"/>
      <c r="Q49" s="674"/>
      <c r="R49" s="675"/>
      <c r="S49" s="667" t="s">
        <v>153</v>
      </c>
      <c r="T49" s="668"/>
      <c r="U49" s="200" t="s">
        <v>270</v>
      </c>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620"/>
      <c r="BI49" s="1"/>
      <c r="BJ49" s="1"/>
      <c r="BK49" s="1"/>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ht="36" customHeight="1" x14ac:dyDescent="0.25">
      <c r="A50" s="5"/>
      <c r="B50" s="2"/>
      <c r="C50" s="1"/>
      <c r="D50" s="1"/>
      <c r="E50" s="91"/>
      <c r="F50" s="92"/>
      <c r="G50" s="674"/>
      <c r="H50" s="674"/>
      <c r="I50" s="674"/>
      <c r="J50" s="674"/>
      <c r="K50" s="674"/>
      <c r="L50" s="674"/>
      <c r="M50" s="674"/>
      <c r="N50" s="674"/>
      <c r="O50" s="674"/>
      <c r="P50" s="674"/>
      <c r="Q50" s="674"/>
      <c r="R50" s="675"/>
      <c r="S50" s="667" t="s">
        <v>153</v>
      </c>
      <c r="T50" s="668"/>
      <c r="U50" s="200" t="s">
        <v>269</v>
      </c>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620"/>
      <c r="BI50" s="1"/>
      <c r="BJ50" s="1"/>
      <c r="BK50" s="1"/>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ht="18" customHeight="1" x14ac:dyDescent="0.25">
      <c r="A51" s="5"/>
      <c r="B51" s="2"/>
      <c r="C51" s="1"/>
      <c r="D51" s="1"/>
      <c r="E51" s="91"/>
      <c r="F51" s="92"/>
      <c r="G51" s="95"/>
      <c r="H51" s="96"/>
      <c r="I51" s="96"/>
      <c r="J51" s="96"/>
      <c r="K51" s="96"/>
      <c r="L51" s="96"/>
      <c r="M51" s="96"/>
      <c r="N51" s="96"/>
      <c r="O51" s="96"/>
      <c r="P51" s="96"/>
      <c r="Q51" s="96"/>
      <c r="R51" s="97"/>
      <c r="S51" s="667" t="s">
        <v>153</v>
      </c>
      <c r="T51" s="668"/>
      <c r="U51" s="200" t="s">
        <v>271</v>
      </c>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620"/>
      <c r="BI51" s="1"/>
      <c r="BJ51" s="1"/>
      <c r="BK51" s="1"/>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ht="18" customHeight="1" x14ac:dyDescent="0.25">
      <c r="A52" s="5"/>
      <c r="B52" s="2"/>
      <c r="C52" s="1"/>
      <c r="D52" s="1"/>
      <c r="E52" s="91"/>
      <c r="F52" s="92"/>
      <c r="G52" s="95"/>
      <c r="H52" s="96"/>
      <c r="I52" s="96"/>
      <c r="J52" s="96"/>
      <c r="K52" s="96"/>
      <c r="L52" s="96"/>
      <c r="M52" s="96"/>
      <c r="N52" s="96"/>
      <c r="O52" s="96"/>
      <c r="P52" s="96"/>
      <c r="Q52" s="96"/>
      <c r="R52" s="97"/>
      <c r="S52" s="667" t="s">
        <v>153</v>
      </c>
      <c r="T52" s="668"/>
      <c r="U52" s="200" t="s">
        <v>100</v>
      </c>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620"/>
      <c r="BI52" s="1"/>
      <c r="BJ52" s="1"/>
      <c r="BK52" s="1"/>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ht="18" customHeight="1" x14ac:dyDescent="0.25">
      <c r="A53" s="5"/>
      <c r="B53" s="2"/>
      <c r="C53" s="1"/>
      <c r="D53" s="1"/>
      <c r="E53" s="91"/>
      <c r="F53" s="92"/>
      <c r="G53" s="95"/>
      <c r="H53" s="96"/>
      <c r="I53" s="96"/>
      <c r="J53" s="96"/>
      <c r="K53" s="96"/>
      <c r="L53" s="96"/>
      <c r="M53" s="96"/>
      <c r="N53" s="96"/>
      <c r="O53" s="96"/>
      <c r="P53" s="96"/>
      <c r="Q53" s="96"/>
      <c r="R53" s="97"/>
      <c r="S53" s="667"/>
      <c r="T53" s="668"/>
      <c r="U53" s="668" t="s">
        <v>27</v>
      </c>
      <c r="V53" s="668"/>
      <c r="W53" s="668" t="s">
        <v>101</v>
      </c>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9"/>
      <c r="BI53" s="1"/>
      <c r="BJ53" s="1"/>
      <c r="BK53" s="1"/>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ht="18" customHeight="1" x14ac:dyDescent="0.25">
      <c r="A54" s="5"/>
      <c r="B54" s="2"/>
      <c r="C54" s="1"/>
      <c r="D54" s="1"/>
      <c r="E54" s="91"/>
      <c r="F54" s="92"/>
      <c r="G54" s="95"/>
      <c r="H54" s="96"/>
      <c r="I54" s="96"/>
      <c r="J54" s="96"/>
      <c r="K54" s="96"/>
      <c r="L54" s="96"/>
      <c r="M54" s="96"/>
      <c r="N54" s="96"/>
      <c r="O54" s="96"/>
      <c r="P54" s="96"/>
      <c r="Q54" s="96"/>
      <c r="R54" s="97"/>
      <c r="S54" s="667"/>
      <c r="T54" s="668"/>
      <c r="U54" s="668" t="s">
        <v>28</v>
      </c>
      <c r="V54" s="668"/>
      <c r="W54" s="668" t="s">
        <v>102</v>
      </c>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9"/>
      <c r="BI54" s="1"/>
      <c r="BJ54" s="1"/>
      <c r="BK54" s="1"/>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ht="18" customHeight="1" x14ac:dyDescent="0.25">
      <c r="A55" s="5"/>
      <c r="B55" s="2"/>
      <c r="C55" s="1"/>
      <c r="D55" s="1"/>
      <c r="E55" s="93"/>
      <c r="F55" s="94"/>
      <c r="G55" s="98"/>
      <c r="H55" s="99"/>
      <c r="I55" s="99"/>
      <c r="J55" s="99"/>
      <c r="K55" s="99"/>
      <c r="L55" s="99"/>
      <c r="M55" s="99"/>
      <c r="N55" s="99"/>
      <c r="O55" s="99"/>
      <c r="P55" s="99"/>
      <c r="Q55" s="99"/>
      <c r="R55" s="100"/>
      <c r="S55" s="664"/>
      <c r="T55" s="665"/>
      <c r="U55" s="665" t="s">
        <v>29</v>
      </c>
      <c r="V55" s="665"/>
      <c r="W55" s="665" t="s">
        <v>103</v>
      </c>
      <c r="X55" s="665"/>
      <c r="Y55" s="665"/>
      <c r="Z55" s="665"/>
      <c r="AA55" s="665"/>
      <c r="AB55" s="665"/>
      <c r="AC55" s="665"/>
      <c r="AD55" s="665"/>
      <c r="AE55" s="665"/>
      <c r="AF55" s="665"/>
      <c r="AG55" s="665"/>
      <c r="AH55" s="665"/>
      <c r="AI55" s="665"/>
      <c r="AJ55" s="665"/>
      <c r="AK55" s="665"/>
      <c r="AL55" s="665"/>
      <c r="AM55" s="665"/>
      <c r="AN55" s="665"/>
      <c r="AO55" s="665"/>
      <c r="AP55" s="665"/>
      <c r="AQ55" s="665"/>
      <c r="AR55" s="665"/>
      <c r="AS55" s="665"/>
      <c r="AT55" s="665"/>
      <c r="AU55" s="665"/>
      <c r="AV55" s="665"/>
      <c r="AW55" s="665"/>
      <c r="AX55" s="665"/>
      <c r="AY55" s="665"/>
      <c r="AZ55" s="665"/>
      <c r="BA55" s="665"/>
      <c r="BB55" s="665"/>
      <c r="BC55" s="665"/>
      <c r="BD55" s="665"/>
      <c r="BE55" s="665"/>
      <c r="BF55" s="665"/>
      <c r="BG55" s="665"/>
      <c r="BH55" s="666"/>
      <c r="BI55" s="1"/>
      <c r="BJ55" s="1"/>
      <c r="BK55" s="1"/>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ht="206.25" customHeight="1" x14ac:dyDescent="0.25">
      <c r="A56" s="5"/>
      <c r="B56" s="2"/>
      <c r="C56" s="1"/>
      <c r="D56" s="1"/>
      <c r="E56" s="655">
        <v>7</v>
      </c>
      <c r="F56" s="656"/>
      <c r="G56" s="454" t="s">
        <v>267</v>
      </c>
      <c r="H56" s="454"/>
      <c r="I56" s="454"/>
      <c r="J56" s="454"/>
      <c r="K56" s="454"/>
      <c r="L56" s="454"/>
      <c r="M56" s="454"/>
      <c r="N56" s="454"/>
      <c r="O56" s="454"/>
      <c r="P56" s="454"/>
      <c r="Q56" s="454"/>
      <c r="R56" s="454"/>
      <c r="S56" s="630" t="s">
        <v>714</v>
      </c>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8"/>
      <c r="BI56" s="23"/>
      <c r="BJ56" s="1"/>
      <c r="BK56" s="1"/>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ht="18" customHeight="1" x14ac:dyDescent="0.25">
      <c r="A57" s="5"/>
      <c r="B57" s="2"/>
      <c r="C57" s="1"/>
      <c r="D57" s="1"/>
      <c r="E57" s="659"/>
      <c r="F57" s="660"/>
      <c r="G57" s="661"/>
      <c r="H57" s="661"/>
      <c r="I57" s="661"/>
      <c r="J57" s="661"/>
      <c r="K57" s="661"/>
      <c r="L57" s="661"/>
      <c r="M57" s="661"/>
      <c r="N57" s="661"/>
      <c r="O57" s="661"/>
      <c r="P57" s="661"/>
      <c r="Q57" s="661"/>
      <c r="R57" s="661"/>
      <c r="S57" s="662" t="s">
        <v>479</v>
      </c>
      <c r="T57" s="663"/>
      <c r="U57" s="663"/>
      <c r="V57" s="663"/>
      <c r="W57" s="663"/>
      <c r="X57" s="663"/>
      <c r="Y57" s="663"/>
      <c r="Z57" s="663"/>
      <c r="AA57" s="663"/>
      <c r="AB57" s="663"/>
      <c r="AC57" s="663"/>
      <c r="AD57" s="663"/>
      <c r="AE57" s="663"/>
      <c r="AF57" s="663"/>
      <c r="AG57" s="663"/>
      <c r="AH57" s="663"/>
      <c r="AI57" s="663"/>
      <c r="AJ57" s="663"/>
      <c r="AK57" s="663"/>
      <c r="AL57" s="663"/>
      <c r="AM57" s="663"/>
      <c r="AN57" s="663"/>
      <c r="AO57" s="663"/>
      <c r="AP57" s="663"/>
      <c r="AQ57" s="663"/>
      <c r="AR57" s="663"/>
      <c r="AS57" s="663"/>
      <c r="AT57" s="663"/>
      <c r="AU57" s="663"/>
      <c r="AV57" s="663"/>
      <c r="AW57" s="663"/>
      <c r="AX57" s="663"/>
      <c r="AY57" s="663"/>
      <c r="AZ57" s="663"/>
      <c r="BA57" s="663"/>
      <c r="BB57" s="663"/>
      <c r="BC57" s="663"/>
      <c r="BD57" s="663"/>
      <c r="BE57" s="663"/>
      <c r="BF57" s="663"/>
      <c r="BG57" s="663"/>
      <c r="BH57" s="663"/>
      <c r="BI57" s="23"/>
      <c r="BJ57" s="1"/>
      <c r="BK57" s="1"/>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ht="61.15" customHeight="1" x14ac:dyDescent="0.25">
      <c r="A58" s="5"/>
      <c r="B58" s="2"/>
      <c r="C58" s="1"/>
      <c r="D58" s="1"/>
      <c r="E58" s="650">
        <v>8</v>
      </c>
      <c r="F58" s="651"/>
      <c r="G58" s="437" t="s">
        <v>272</v>
      </c>
      <c r="H58" s="437"/>
      <c r="I58" s="437"/>
      <c r="J58" s="437"/>
      <c r="K58" s="437"/>
      <c r="L58" s="437"/>
      <c r="M58" s="437"/>
      <c r="N58" s="437"/>
      <c r="O58" s="437"/>
      <c r="P58" s="437"/>
      <c r="Q58" s="437"/>
      <c r="R58" s="437"/>
      <c r="S58" s="652" t="s">
        <v>274</v>
      </c>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4"/>
      <c r="BI58" s="23"/>
      <c r="BJ58" s="1"/>
      <c r="BK58" s="1"/>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ht="105.75" customHeight="1" x14ac:dyDescent="0.25">
      <c r="A59" s="5"/>
      <c r="B59" s="2"/>
      <c r="C59" s="1"/>
      <c r="D59" s="1"/>
      <c r="E59" s="650">
        <v>9</v>
      </c>
      <c r="F59" s="651"/>
      <c r="G59" s="437" t="s">
        <v>273</v>
      </c>
      <c r="H59" s="437"/>
      <c r="I59" s="437"/>
      <c r="J59" s="437"/>
      <c r="K59" s="437"/>
      <c r="L59" s="437"/>
      <c r="M59" s="437"/>
      <c r="N59" s="437"/>
      <c r="O59" s="437"/>
      <c r="P59" s="437"/>
      <c r="Q59" s="437"/>
      <c r="R59" s="437"/>
      <c r="S59" s="652" t="s">
        <v>715</v>
      </c>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4"/>
      <c r="BI59" s="23"/>
      <c r="BJ59" s="1"/>
      <c r="BK59" s="1"/>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1:134"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row>
    <row r="72" spans="1:134"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row>
  </sheetData>
  <sheetProtection algorithmName="SHA-512" hashValue="VU+gd0d8Il8alnb4E4LGWn5tTuKf5PtfW8LhI9RYnKwvBDURGf8EPFhYZb//pZagHd+VOvsiesEFVVjrgVvtiw==" saltValue="YUqcYYBMM6pIYri40+pyJg==" spinCount="100000" sheet="1"/>
  <mergeCells count="126">
    <mergeCell ref="BH2:BK2"/>
    <mergeCell ref="BC2:BF2"/>
    <mergeCell ref="AX2:BA2"/>
    <mergeCell ref="AS2:AV2"/>
    <mergeCell ref="E5:BH5"/>
    <mergeCell ref="E6:F6"/>
    <mergeCell ref="G6:R12"/>
    <mergeCell ref="S6:BH6"/>
    <mergeCell ref="S7:BH7"/>
    <mergeCell ref="S8:BH8"/>
    <mergeCell ref="S9:BH9"/>
    <mergeCell ref="S10:BH10"/>
    <mergeCell ref="S11:BH11"/>
    <mergeCell ref="S12:BH12"/>
    <mergeCell ref="B2:AE2"/>
    <mergeCell ref="E13:F13"/>
    <mergeCell ref="G13:R13"/>
    <mergeCell ref="S13:BH13"/>
    <mergeCell ref="E14:F14"/>
    <mergeCell ref="G14:R16"/>
    <mergeCell ref="S14:BH14"/>
    <mergeCell ref="S15:BH15"/>
    <mergeCell ref="S16:T16"/>
    <mergeCell ref="U16:BH16"/>
    <mergeCell ref="S20:T20"/>
    <mergeCell ref="U20:BH20"/>
    <mergeCell ref="S21:T21"/>
    <mergeCell ref="U21:BH21"/>
    <mergeCell ref="S22:T22"/>
    <mergeCell ref="U22:BH22"/>
    <mergeCell ref="S17:T17"/>
    <mergeCell ref="U17:BH17"/>
    <mergeCell ref="S18:T18"/>
    <mergeCell ref="U18:BH18"/>
    <mergeCell ref="S19:T19"/>
    <mergeCell ref="U19:BH19"/>
    <mergeCell ref="S29:T29"/>
    <mergeCell ref="U29:BH29"/>
    <mergeCell ref="U30:BH30"/>
    <mergeCell ref="S23:T23"/>
    <mergeCell ref="U23:BH23"/>
    <mergeCell ref="S24:T24"/>
    <mergeCell ref="U24:V24"/>
    <mergeCell ref="W24:BH24"/>
    <mergeCell ref="S25:T25"/>
    <mergeCell ref="U25:BH25"/>
    <mergeCell ref="E43:F43"/>
    <mergeCell ref="G43:R43"/>
    <mergeCell ref="S43:T43"/>
    <mergeCell ref="U43:BH43"/>
    <mergeCell ref="S39:T39"/>
    <mergeCell ref="U39:BH39"/>
    <mergeCell ref="S40:T40"/>
    <mergeCell ref="U40:V40"/>
    <mergeCell ref="W40:BH40"/>
    <mergeCell ref="S41:T41"/>
    <mergeCell ref="U41:V41"/>
    <mergeCell ref="W41:BH41"/>
    <mergeCell ref="G26:R42"/>
    <mergeCell ref="S37:T37"/>
    <mergeCell ref="U37:BH37"/>
    <mergeCell ref="S38:T38"/>
    <mergeCell ref="E26:F26"/>
    <mergeCell ref="S26:BH26"/>
    <mergeCell ref="S27:T27"/>
    <mergeCell ref="U27:BH27"/>
    <mergeCell ref="U38:BH38"/>
    <mergeCell ref="S33:T33"/>
    <mergeCell ref="S28:T28"/>
    <mergeCell ref="U28:BH28"/>
    <mergeCell ref="U33:BH33"/>
    <mergeCell ref="S34:T34"/>
    <mergeCell ref="U34:BH34"/>
    <mergeCell ref="S35:T35"/>
    <mergeCell ref="U35:BH35"/>
    <mergeCell ref="S30:T30"/>
    <mergeCell ref="S44:T44"/>
    <mergeCell ref="U44:BH44"/>
    <mergeCell ref="S31:T31"/>
    <mergeCell ref="U31:BH31"/>
    <mergeCell ref="S32:T32"/>
    <mergeCell ref="U32:BH32"/>
    <mergeCell ref="S36:T36"/>
    <mergeCell ref="U36:BH36"/>
    <mergeCell ref="S45:T45"/>
    <mergeCell ref="U45:BH45"/>
    <mergeCell ref="S46:T46"/>
    <mergeCell ref="U46:BH46"/>
    <mergeCell ref="S42:T42"/>
    <mergeCell ref="U42:V42"/>
    <mergeCell ref="W42:BH42"/>
    <mergeCell ref="S47:T47"/>
    <mergeCell ref="U47:BH47"/>
    <mergeCell ref="E48:F48"/>
    <mergeCell ref="G48:R50"/>
    <mergeCell ref="S48:T48"/>
    <mergeCell ref="U48:BH48"/>
    <mergeCell ref="S49:T49"/>
    <mergeCell ref="U49:BH49"/>
    <mergeCell ref="S50:T50"/>
    <mergeCell ref="U50:BH50"/>
    <mergeCell ref="S54:T54"/>
    <mergeCell ref="U54:V54"/>
    <mergeCell ref="W54:BH54"/>
    <mergeCell ref="S55:T55"/>
    <mergeCell ref="U55:V55"/>
    <mergeCell ref="W55:BH55"/>
    <mergeCell ref="S51:T51"/>
    <mergeCell ref="U51:BH51"/>
    <mergeCell ref="S52:T52"/>
    <mergeCell ref="U52:BH52"/>
    <mergeCell ref="S53:T53"/>
    <mergeCell ref="U53:V53"/>
    <mergeCell ref="W53:BH53"/>
    <mergeCell ref="E58:F58"/>
    <mergeCell ref="G58:R58"/>
    <mergeCell ref="S58:BH58"/>
    <mergeCell ref="E59:F59"/>
    <mergeCell ref="G59:R59"/>
    <mergeCell ref="S59:BH59"/>
    <mergeCell ref="E56:F56"/>
    <mergeCell ref="G56:R56"/>
    <mergeCell ref="S56:BH56"/>
    <mergeCell ref="E57:F57"/>
    <mergeCell ref="G57:R57"/>
    <mergeCell ref="S57:BH57"/>
  </mergeCells>
  <hyperlinks>
    <hyperlink ref="S8" r:id="rId1" xr:uid="{00000000-0004-0000-1A00-000000000000}"/>
    <hyperlink ref="S9" r:id="rId2" xr:uid="{00000000-0004-0000-1A00-000001000000}"/>
    <hyperlink ref="S12" r:id="rId3" xr:uid="{00000000-0004-0000-1A00-000002000000}"/>
    <hyperlink ref="U23" r:id="rId4" xr:uid="{00000000-0004-0000-1A00-000003000000}"/>
    <hyperlink ref="U22" r:id="rId5" xr:uid="{00000000-0004-0000-1A00-000004000000}"/>
    <hyperlink ref="S57:BH57" location="'Tiltak RA 1'!A1" display="Tiltaksplan Skadesanering Riksantikvaren" xr:uid="{00000000-0004-0000-1A00-000005000000}"/>
  </hyperlinks>
  <printOptions horizontalCentered="1"/>
  <pageMargins left="0.19685039370078741" right="0.19685039370078741" top="0.78740157480314965" bottom="0.78740157480314965" header="0.19685039370078741" footer="0.19685039370078741"/>
  <pageSetup paperSize="9" orientation="portrait" r:id="rId6"/>
  <headerFooter>
    <oddHeader>&amp;CNettverket for skadesanering i NHO Service</oddHeader>
    <oddFooter>&amp;L&amp;G&amp;R&amp;G</oddFooter>
  </headerFooter>
  <rowBreaks count="2" manualBreakCount="2">
    <brk id="25" max="16383" man="1"/>
    <brk id="55" max="16383" man="1"/>
  </rowBreaks>
  <legacyDrawingHF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27">
    <tabColor theme="2"/>
  </sheetPr>
  <dimension ref="A1:ED50"/>
  <sheetViews>
    <sheetView showGridLines="0" showRowColHeaders="0" zoomScale="120" zoomScaleNormal="120" workbookViewId="0">
      <selection activeCell="AX2" sqref="AX2:BA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679</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571</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x14ac:dyDescent="0.25">
      <c r="A5" s="5"/>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4.25" customHeight="1"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4"/>
      <c r="BK7" s="4"/>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4.45" customHeight="1" x14ac:dyDescent="0.25">
      <c r="A8" s="5"/>
      <c r="B8" s="2"/>
      <c r="C8" s="1"/>
      <c r="D8" s="1"/>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s="1"/>
      <c r="BJ8" s="25"/>
      <c r="BK8" s="2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s="46" customFormat="1" ht="18" customHeight="1" x14ac:dyDescent="0.25">
      <c r="A9" s="43"/>
      <c r="B9" s="44"/>
      <c r="C9" s="45"/>
      <c r="D9" s="45"/>
      <c r="E9" s="22"/>
      <c r="G9" s="561" t="s">
        <v>362</v>
      </c>
      <c r="H9" s="561"/>
      <c r="I9" s="561"/>
      <c r="J9" s="561"/>
      <c r="K9" s="561"/>
      <c r="L9" s="561"/>
      <c r="M9" s="704" t="s">
        <v>399</v>
      </c>
      <c r="N9" s="703"/>
      <c r="O9" s="703"/>
      <c r="P9" s="703"/>
      <c r="Q9" s="703"/>
      <c r="R9" s="703"/>
      <c r="S9" s="703"/>
      <c r="T9" s="703"/>
      <c r="U9" s="703"/>
      <c r="V9" s="703"/>
      <c r="W9" s="703"/>
      <c r="X9" s="703"/>
      <c r="Y9" s="703"/>
      <c r="Z9" s="70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22"/>
      <c r="BH9" s="22"/>
      <c r="BI9" s="45"/>
      <c r="BJ9" s="45"/>
      <c r="BK9" s="45"/>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row>
    <row r="10" spans="1:134" s="46" customFormat="1" ht="18" customHeight="1" x14ac:dyDescent="0.25">
      <c r="A10" s="43"/>
      <c r="B10" s="44"/>
      <c r="C10" s="45"/>
      <c r="D10" s="45"/>
      <c r="E10" s="22"/>
      <c r="G10" s="561" t="s">
        <v>363</v>
      </c>
      <c r="H10" s="561"/>
      <c r="I10" s="561"/>
      <c r="J10" s="561"/>
      <c r="K10" s="561"/>
      <c r="L10" s="561"/>
      <c r="M10" s="703" t="s">
        <v>400</v>
      </c>
      <c r="N10" s="703"/>
      <c r="O10" s="703"/>
      <c r="P10" s="703"/>
      <c r="Q10" s="703"/>
      <c r="R10" s="703"/>
      <c r="S10" s="703"/>
      <c r="T10" s="703"/>
      <c r="U10" s="703"/>
      <c r="V10" s="703"/>
      <c r="W10" s="703"/>
      <c r="X10" s="703"/>
      <c r="Y10" s="703"/>
      <c r="Z10" s="703"/>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22"/>
      <c r="BH10" s="22"/>
      <c r="BI10" s="45"/>
      <c r="BJ10" s="45"/>
      <c r="BK10" s="45"/>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row>
    <row r="11" spans="1:134" s="46" customFormat="1" ht="6.4" customHeight="1" thickBot="1" x14ac:dyDescent="0.3">
      <c r="A11" s="43"/>
      <c r="B11" s="44"/>
      <c r="C11" s="45"/>
      <c r="D11" s="45"/>
      <c r="E11" s="22"/>
      <c r="G11" s="705"/>
      <c r="H11" s="705"/>
      <c r="I11" s="705"/>
      <c r="J11" s="705"/>
      <c r="K11" s="705"/>
      <c r="L11" s="705"/>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706"/>
      <c r="AJ11" s="706"/>
      <c r="AK11" s="706"/>
      <c r="AL11" s="706"/>
      <c r="AM11" s="706"/>
      <c r="AN11" s="706"/>
      <c r="AO11" s="706"/>
      <c r="AP11" s="706"/>
      <c r="AQ11" s="706"/>
      <c r="AR11" s="706"/>
      <c r="AS11" s="706"/>
      <c r="AT11" s="706"/>
      <c r="AU11" s="706"/>
      <c r="AV11" s="706"/>
      <c r="AW11" s="706"/>
      <c r="AX11" s="706"/>
      <c r="AY11" s="706"/>
      <c r="AZ11" s="706"/>
      <c r="BA11" s="706"/>
      <c r="BB11" s="706"/>
      <c r="BC11" s="706"/>
      <c r="BD11" s="706"/>
      <c r="BE11" s="706"/>
      <c r="BF11" s="706"/>
      <c r="BG11" s="22"/>
      <c r="BH11" s="22"/>
      <c r="BI11" s="45"/>
      <c r="BJ11" s="45"/>
      <c r="BK11" s="45"/>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row>
    <row r="12" spans="1:134" s="46" customFormat="1" ht="6.4" customHeight="1" thickTop="1" x14ac:dyDescent="0.25">
      <c r="A12" s="43"/>
      <c r="B12" s="44"/>
      <c r="C12" s="45"/>
      <c r="D12" s="45"/>
      <c r="E12" s="22"/>
      <c r="G12" s="561"/>
      <c r="H12" s="561"/>
      <c r="I12" s="561"/>
      <c r="J12" s="561"/>
      <c r="K12" s="561"/>
      <c r="L12" s="561"/>
      <c r="M12" s="703"/>
      <c r="N12" s="703"/>
      <c r="O12" s="703"/>
      <c r="P12" s="703"/>
      <c r="Q12" s="703"/>
      <c r="R12" s="703"/>
      <c r="S12" s="703"/>
      <c r="T12" s="703"/>
      <c r="U12" s="703"/>
      <c r="V12" s="703"/>
      <c r="W12" s="703"/>
      <c r="X12" s="703"/>
      <c r="Y12" s="703"/>
      <c r="Z12" s="703"/>
      <c r="AA12" s="703"/>
      <c r="AB12" s="703"/>
      <c r="AC12" s="703"/>
      <c r="AD12" s="703"/>
      <c r="AE12" s="703"/>
      <c r="AF12" s="703"/>
      <c r="AG12" s="703"/>
      <c r="AH12" s="703"/>
      <c r="AI12" s="703"/>
      <c r="AJ12" s="703"/>
      <c r="AK12" s="703"/>
      <c r="AL12" s="703"/>
      <c r="AM12" s="703"/>
      <c r="AN12" s="703"/>
      <c r="AO12" s="703"/>
      <c r="AP12" s="703"/>
      <c r="AQ12" s="703"/>
      <c r="AR12" s="703"/>
      <c r="AS12" s="703"/>
      <c r="AT12" s="703"/>
      <c r="AU12" s="703"/>
      <c r="AV12" s="703"/>
      <c r="AW12" s="703"/>
      <c r="AX12" s="703"/>
      <c r="AY12" s="703"/>
      <c r="AZ12" s="703"/>
      <c r="BA12" s="703"/>
      <c r="BB12" s="703"/>
      <c r="BC12" s="703"/>
      <c r="BD12" s="703"/>
      <c r="BE12" s="703"/>
      <c r="BF12" s="703"/>
      <c r="BG12" s="22"/>
      <c r="BH12" s="22"/>
      <c r="BI12" s="45"/>
      <c r="BJ12" s="45"/>
      <c r="BK12" s="45"/>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row>
    <row r="13" spans="1:134" s="46" customFormat="1" ht="18" customHeight="1" x14ac:dyDescent="0.25">
      <c r="A13" s="43"/>
      <c r="B13" s="44"/>
      <c r="C13" s="45"/>
      <c r="D13" s="45"/>
      <c r="E13" s="22"/>
      <c r="G13" s="561" t="s">
        <v>364</v>
      </c>
      <c r="H13" s="561"/>
      <c r="I13" s="561"/>
      <c r="J13" s="561"/>
      <c r="K13" s="561"/>
      <c r="L13" s="561"/>
      <c r="M13" s="704" t="s">
        <v>401</v>
      </c>
      <c r="N13" s="703"/>
      <c r="O13" s="703"/>
      <c r="P13" s="703"/>
      <c r="Q13" s="703"/>
      <c r="R13" s="703"/>
      <c r="S13" s="703"/>
      <c r="T13" s="703"/>
      <c r="U13" s="703"/>
      <c r="V13" s="703"/>
      <c r="W13" s="703"/>
      <c r="X13" s="703"/>
      <c r="Y13" s="703"/>
      <c r="Z13" s="703"/>
      <c r="AA13" s="703"/>
      <c r="AB13" s="703"/>
      <c r="AC13" s="703"/>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3"/>
      <c r="AZ13" s="703"/>
      <c r="BA13" s="703"/>
      <c r="BB13" s="703"/>
      <c r="BC13" s="703"/>
      <c r="BD13" s="703"/>
      <c r="BE13" s="703"/>
      <c r="BF13" s="703"/>
      <c r="BG13" s="22"/>
      <c r="BH13" s="22"/>
      <c r="BI13" s="45"/>
      <c r="BJ13" s="45"/>
      <c r="BK13" s="45"/>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row>
    <row r="14" spans="1:134" s="46" customFormat="1" ht="18" customHeight="1" x14ac:dyDescent="0.25">
      <c r="A14" s="43"/>
      <c r="B14" s="44"/>
      <c r="C14" s="45"/>
      <c r="D14" s="45"/>
      <c r="E14" s="22"/>
      <c r="G14" s="561" t="s">
        <v>363</v>
      </c>
      <c r="H14" s="561"/>
      <c r="I14" s="561"/>
      <c r="J14" s="561"/>
      <c r="K14" s="561"/>
      <c r="L14" s="561"/>
      <c r="M14" s="703" t="s">
        <v>402</v>
      </c>
      <c r="N14" s="703"/>
      <c r="O14" s="703"/>
      <c r="P14" s="703"/>
      <c r="Q14" s="703"/>
      <c r="R14" s="703"/>
      <c r="S14" s="703"/>
      <c r="T14" s="703"/>
      <c r="U14" s="703"/>
      <c r="V14" s="703"/>
      <c r="W14" s="703"/>
      <c r="X14" s="703"/>
      <c r="Y14" s="703"/>
      <c r="Z14" s="703"/>
      <c r="AA14" s="703"/>
      <c r="AB14" s="703"/>
      <c r="AC14" s="703"/>
      <c r="AD14" s="703"/>
      <c r="AE14" s="703"/>
      <c r="AF14" s="703"/>
      <c r="AG14" s="703"/>
      <c r="AH14" s="703"/>
      <c r="AI14" s="703"/>
      <c r="AJ14" s="703"/>
      <c r="AK14" s="703"/>
      <c r="AL14" s="703"/>
      <c r="AM14" s="703"/>
      <c r="AN14" s="703"/>
      <c r="AO14" s="703"/>
      <c r="AP14" s="703"/>
      <c r="AQ14" s="703"/>
      <c r="AR14" s="703"/>
      <c r="AS14" s="703"/>
      <c r="AT14" s="703"/>
      <c r="AU14" s="703"/>
      <c r="AV14" s="703"/>
      <c r="AW14" s="703"/>
      <c r="AX14" s="703"/>
      <c r="AY14" s="703"/>
      <c r="AZ14" s="703"/>
      <c r="BA14" s="703"/>
      <c r="BB14" s="703"/>
      <c r="BC14" s="703"/>
      <c r="BD14" s="703"/>
      <c r="BE14" s="703"/>
      <c r="BF14" s="703"/>
      <c r="BG14" s="22"/>
      <c r="BH14" s="22"/>
      <c r="BI14" s="45"/>
      <c r="BJ14" s="45"/>
      <c r="BK14" s="45"/>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row>
    <row r="15" spans="1:134" s="46" customFormat="1" ht="18" customHeight="1" x14ac:dyDescent="0.25">
      <c r="A15" s="43"/>
      <c r="B15" s="44"/>
      <c r="C15" s="45"/>
      <c r="D15" s="45"/>
      <c r="E15" s="22"/>
      <c r="G15" s="561"/>
      <c r="H15" s="561"/>
      <c r="I15" s="561"/>
      <c r="J15" s="561"/>
      <c r="K15" s="561"/>
      <c r="L15" s="561"/>
      <c r="M15" s="703"/>
      <c r="N15" s="703"/>
      <c r="O15" s="703"/>
      <c r="P15" s="703"/>
      <c r="Q15" s="703"/>
      <c r="R15" s="703"/>
      <c r="S15" s="703"/>
      <c r="T15" s="703"/>
      <c r="U15" s="703"/>
      <c r="V15" s="703"/>
      <c r="W15" s="703"/>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3"/>
      <c r="BE15" s="703"/>
      <c r="BF15" s="703"/>
      <c r="BG15" s="22"/>
      <c r="BH15" s="22"/>
      <c r="BI15" s="45"/>
      <c r="BJ15" s="45"/>
      <c r="BK15" s="45"/>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row>
    <row r="16" spans="1:134" s="46" customFormat="1" ht="18" customHeight="1" x14ac:dyDescent="0.25">
      <c r="A16" s="43"/>
      <c r="B16" s="44"/>
      <c r="C16" s="45"/>
      <c r="D16" s="45"/>
      <c r="E16" s="22"/>
      <c r="G16" s="561" t="s">
        <v>365</v>
      </c>
      <c r="H16" s="561"/>
      <c r="I16" s="561"/>
      <c r="J16" s="561"/>
      <c r="K16" s="561"/>
      <c r="L16" s="561"/>
      <c r="M16" s="703" t="s">
        <v>403</v>
      </c>
      <c r="N16" s="703"/>
      <c r="O16" s="703"/>
      <c r="P16" s="703"/>
      <c r="Q16" s="703"/>
      <c r="R16" s="703"/>
      <c r="S16" s="703"/>
      <c r="T16" s="703"/>
      <c r="U16" s="703"/>
      <c r="V16" s="703"/>
      <c r="W16" s="703"/>
      <c r="X16" s="703"/>
      <c r="Y16" s="703"/>
      <c r="Z16" s="703"/>
      <c r="AA16" s="703"/>
      <c r="AB16" s="703"/>
      <c r="AC16" s="703"/>
      <c r="AD16" s="703"/>
      <c r="AE16" s="703"/>
      <c r="AF16" s="703"/>
      <c r="AG16" s="703"/>
      <c r="AH16" s="703"/>
      <c r="AI16" s="703"/>
      <c r="AJ16" s="703"/>
      <c r="AK16" s="703"/>
      <c r="AL16" s="703"/>
      <c r="AM16" s="703"/>
      <c r="AN16" s="703"/>
      <c r="AO16" s="703"/>
      <c r="AP16" s="703"/>
      <c r="AQ16" s="703"/>
      <c r="AR16" s="703"/>
      <c r="AS16" s="703"/>
      <c r="AT16" s="703"/>
      <c r="AU16" s="703"/>
      <c r="AV16" s="703"/>
      <c r="AW16" s="703"/>
      <c r="AX16" s="703"/>
      <c r="AY16" s="703"/>
      <c r="AZ16" s="703"/>
      <c r="BA16" s="703"/>
      <c r="BB16" s="703"/>
      <c r="BC16" s="703"/>
      <c r="BD16" s="703"/>
      <c r="BE16" s="703"/>
      <c r="BF16" s="703"/>
      <c r="BG16" s="22"/>
      <c r="BH16" s="22"/>
      <c r="BI16" s="45"/>
      <c r="BJ16" s="45"/>
      <c r="BK16" s="45"/>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row>
    <row r="17" spans="1:134" x14ac:dyDescent="0.25">
      <c r="A17" s="5"/>
      <c r="B17" s="2"/>
      <c r="C17" s="1"/>
      <c r="D17" s="1"/>
      <c r="E17"/>
      <c r="G17" s="42"/>
      <c r="H17" s="42"/>
      <c r="I17" s="42"/>
      <c r="J17" s="42"/>
      <c r="K17" s="42"/>
      <c r="L17" s="42"/>
      <c r="M17" s="42"/>
      <c r="N17" s="42"/>
      <c r="O17" s="42"/>
      <c r="P17" s="42"/>
      <c r="Q17" s="42"/>
      <c r="R17" s="42"/>
      <c r="S17" s="42"/>
      <c r="T17" s="42"/>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2"/>
      <c r="C18" s="1"/>
      <c r="D18" s="1"/>
      <c r="E18"/>
      <c r="G18" s="42"/>
      <c r="H18" s="42"/>
      <c r="I18" s="42"/>
      <c r="J18" s="42"/>
      <c r="K18" s="42"/>
      <c r="L18" s="42"/>
      <c r="M18" s="42"/>
      <c r="N18" s="42"/>
      <c r="O18" s="42"/>
      <c r="P18" s="42"/>
      <c r="Q18" s="42"/>
      <c r="R18" s="42"/>
      <c r="S18" s="42"/>
      <c r="T18" s="42"/>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2"/>
      <c r="C19" s="1"/>
      <c r="D19" s="1"/>
      <c r="E19"/>
      <c r="G19" s="42"/>
      <c r="H19" s="42"/>
      <c r="I19" s="42"/>
      <c r="J19" s="42"/>
      <c r="K19" s="42"/>
      <c r="L19" s="42"/>
      <c r="M19" s="42"/>
      <c r="N19" s="42"/>
      <c r="O19" s="42"/>
      <c r="P19" s="42"/>
      <c r="Q19" s="42"/>
      <c r="R19" s="42"/>
      <c r="S19" s="42"/>
      <c r="T19" s="42"/>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2"/>
      <c r="C20" s="1"/>
      <c r="D20" s="1"/>
      <c r="E20"/>
      <c r="G20" s="42"/>
      <c r="H20" s="42"/>
      <c r="I20" s="42"/>
      <c r="J20" s="42"/>
      <c r="K20" s="42"/>
      <c r="L20" s="42"/>
      <c r="M20" s="42"/>
      <c r="N20" s="42"/>
      <c r="O20" s="42"/>
      <c r="P20" s="42"/>
      <c r="Q20" s="42"/>
      <c r="R20" s="42"/>
      <c r="S20" s="42"/>
      <c r="T20" s="42"/>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2"/>
      <c r="C21" s="1"/>
      <c r="D21" s="1"/>
      <c r="E21"/>
      <c r="G21" s="42"/>
      <c r="H21" s="42"/>
      <c r="I21" s="42"/>
      <c r="J21" s="42"/>
      <c r="K21" s="42"/>
      <c r="L21" s="42"/>
      <c r="M21" s="42"/>
      <c r="N21" s="42"/>
      <c r="O21" s="42"/>
      <c r="P21" s="42"/>
      <c r="Q21" s="42"/>
      <c r="R21" s="42"/>
      <c r="S21" s="42"/>
      <c r="T21" s="42"/>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2"/>
      <c r="C22" s="1"/>
      <c r="D22" s="1"/>
      <c r="E22"/>
      <c r="G22" s="42"/>
      <c r="H22" s="42"/>
      <c r="I22" s="42"/>
      <c r="J22" s="42"/>
      <c r="K22" s="42"/>
      <c r="L22" s="42"/>
      <c r="M22" s="42"/>
      <c r="N22" s="42"/>
      <c r="O22" s="42"/>
      <c r="P22" s="42"/>
      <c r="Q22" s="42"/>
      <c r="R22" s="42"/>
      <c r="S22" s="42"/>
      <c r="T22" s="4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2"/>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row>
    <row r="46" spans="1:134" x14ac:dyDescent="0.25">
      <c r="A46" s="5"/>
    </row>
    <row r="47" spans="1:134" x14ac:dyDescent="0.25">
      <c r="A47" s="5"/>
    </row>
    <row r="48" spans="1:134" x14ac:dyDescent="0.25">
      <c r="A48" s="5"/>
    </row>
    <row r="49" spans="1:1" x14ac:dyDescent="0.25">
      <c r="A49" s="5"/>
    </row>
    <row r="50" spans="1:1" x14ac:dyDescent="0.25">
      <c r="A50" s="5"/>
    </row>
  </sheetData>
  <sheetProtection algorithmName="SHA-512" hashValue="DCUuTcB/pNFZFHQUqg1sbQJUQf5siXH+1DJFciBl1Ar1adevWYixblHIbd5GB5A8xFSnQ71xkNuJTS3YU4SDCg==" saltValue="/vmQ2yNYQ9KxRlUxumoBtw==" spinCount="100000" sheet="1" objects="1" scenarios="1"/>
  <mergeCells count="21">
    <mergeCell ref="BH2:BK2"/>
    <mergeCell ref="BC2:BF2"/>
    <mergeCell ref="AX2:BA2"/>
    <mergeCell ref="AS2:AV2"/>
    <mergeCell ref="G15:L15"/>
    <mergeCell ref="M15:BF15"/>
    <mergeCell ref="G9:L9"/>
    <mergeCell ref="M9:BF9"/>
    <mergeCell ref="G10:L10"/>
    <mergeCell ref="M10:BF10"/>
    <mergeCell ref="G11:L11"/>
    <mergeCell ref="M11:BF11"/>
    <mergeCell ref="B2:AE2"/>
    <mergeCell ref="G16:L16"/>
    <mergeCell ref="M16:BF16"/>
    <mergeCell ref="G12:L12"/>
    <mergeCell ref="M12:BF12"/>
    <mergeCell ref="G13:L13"/>
    <mergeCell ref="M13:BF13"/>
    <mergeCell ref="G14:L14"/>
    <mergeCell ref="M14:BF14"/>
  </mergeCells>
  <hyperlinks>
    <hyperlink ref="M9" r:id="rId1" xr:uid="{00000000-0004-0000-1B00-000000000000}"/>
    <hyperlink ref="M13" r:id="rId2" xr:uid="{00000000-0004-0000-1B00-000001000000}"/>
  </hyperlinks>
  <printOptions horizontalCentered="1"/>
  <pageMargins left="0.19685039370078741" right="0.19685039370078741" top="0.78740157480314965" bottom="0.78740157480314965" header="0.19685039370078741" footer="0.19685039370078741"/>
  <pageSetup paperSize="9" orientation="portrait" r:id="rId3"/>
  <headerFooter>
    <oddHeader>&amp;CNettverket for skadesanering i NHO Service</oddHeader>
    <oddFooter>&amp;L&amp;G&amp;R&amp;G</oddFoot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D1C8-69B3-4FBA-B9F4-68F7A10CF95A}">
  <sheetPr>
    <tabColor theme="2"/>
  </sheetPr>
  <dimension ref="A1:ED72"/>
  <sheetViews>
    <sheetView showGridLines="0" showRowColHeaders="0" zoomScale="120" zoomScaleNormal="120" workbookViewId="0">
      <selection activeCell="BC2" sqref="BC2:BF2"/>
    </sheetView>
  </sheetViews>
  <sheetFormatPr baseColWidth="10" defaultColWidth="1.5703125" defaultRowHeight="15" x14ac:dyDescent="0.25"/>
  <cols>
    <col min="1" max="64" width="1.5703125" style="3"/>
    <col min="65" max="65" width="2.7109375" style="3" bestFit="1" customWidth="1"/>
    <col min="66"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718</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577</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720</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146" t="s">
        <v>285</v>
      </c>
      <c r="F7" s="147"/>
      <c r="G7" s="147"/>
      <c r="H7" s="147"/>
      <c r="I7" s="147"/>
      <c r="J7" s="147"/>
      <c r="K7" s="147"/>
      <c r="L7" s="147"/>
      <c r="M7" s="147"/>
      <c r="N7" s="147"/>
      <c r="O7" s="147"/>
      <c r="P7" s="147"/>
      <c r="Q7" s="147"/>
      <c r="R7" s="148"/>
      <c r="S7" s="146" t="s">
        <v>719</v>
      </c>
      <c r="T7" s="147"/>
      <c r="U7" s="147"/>
      <c r="V7" s="147"/>
      <c r="W7" s="147"/>
      <c r="X7" s="147"/>
      <c r="Y7" s="147"/>
      <c r="Z7" s="147"/>
      <c r="AA7" s="147"/>
      <c r="AB7" s="147"/>
      <c r="AC7" s="147"/>
      <c r="AD7" s="147"/>
      <c r="AE7" s="147"/>
      <c r="AF7" s="148"/>
      <c r="AG7" s="146" t="s">
        <v>392</v>
      </c>
      <c r="AH7" s="147"/>
      <c r="AI7" s="147"/>
      <c r="AJ7" s="147"/>
      <c r="AK7" s="147"/>
      <c r="AL7" s="147"/>
      <c r="AM7" s="147"/>
      <c r="AN7" s="147"/>
      <c r="AO7" s="147"/>
      <c r="AP7" s="147"/>
      <c r="AQ7" s="147"/>
      <c r="AR7" s="147"/>
      <c r="AS7" s="147"/>
      <c r="AT7" s="148"/>
      <c r="AU7" s="146" t="s">
        <v>569</v>
      </c>
      <c r="AV7" s="147"/>
      <c r="AW7" s="147"/>
      <c r="AX7" s="147"/>
      <c r="AY7" s="147"/>
      <c r="AZ7" s="147"/>
      <c r="BA7" s="147"/>
      <c r="BB7" s="147"/>
      <c r="BC7" s="147"/>
      <c r="BD7" s="147"/>
      <c r="BE7" s="147"/>
      <c r="BF7" s="147"/>
      <c r="BG7" s="147"/>
      <c r="BH7" s="148"/>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154">
        <v>43130</v>
      </c>
      <c r="F8" s="155"/>
      <c r="G8" s="155"/>
      <c r="H8" s="155"/>
      <c r="I8" s="155"/>
      <c r="J8" s="155"/>
      <c r="K8" s="155"/>
      <c r="L8" s="155"/>
      <c r="M8" s="155"/>
      <c r="N8" s="155"/>
      <c r="O8" s="155"/>
      <c r="P8" s="155"/>
      <c r="Q8" s="155"/>
      <c r="R8" s="156"/>
      <c r="S8" s="157" t="s">
        <v>725</v>
      </c>
      <c r="T8" s="155"/>
      <c r="U8" s="155"/>
      <c r="V8" s="155"/>
      <c r="W8" s="155"/>
      <c r="X8" s="155"/>
      <c r="Y8" s="155"/>
      <c r="Z8" s="155"/>
      <c r="AA8" s="155"/>
      <c r="AB8" s="155"/>
      <c r="AC8" s="155"/>
      <c r="AD8" s="155"/>
      <c r="AE8" s="155"/>
      <c r="AF8" s="156"/>
      <c r="AG8" s="157" t="s">
        <v>726</v>
      </c>
      <c r="AH8" s="155"/>
      <c r="AI8" s="155"/>
      <c r="AJ8" s="155"/>
      <c r="AK8" s="155"/>
      <c r="AL8" s="155"/>
      <c r="AM8" s="155"/>
      <c r="AN8" s="155"/>
      <c r="AO8" s="155"/>
      <c r="AP8" s="155"/>
      <c r="AQ8" s="155"/>
      <c r="AR8" s="155"/>
      <c r="AS8" s="155"/>
      <c r="AT8" s="156"/>
      <c r="AU8" s="157" t="s">
        <v>727</v>
      </c>
      <c r="AV8" s="155"/>
      <c r="AW8" s="155"/>
      <c r="AX8" s="155"/>
      <c r="AY8" s="155"/>
      <c r="AZ8" s="155"/>
      <c r="BA8" s="155"/>
      <c r="BB8" s="155"/>
      <c r="BC8" s="155"/>
      <c r="BD8" s="155"/>
      <c r="BE8" s="155"/>
      <c r="BF8" s="155"/>
      <c r="BG8" s="155"/>
      <c r="BH8" s="156"/>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158">
        <v>43529</v>
      </c>
      <c r="F9" s="152"/>
      <c r="G9" s="152"/>
      <c r="H9" s="152"/>
      <c r="I9" s="152"/>
      <c r="J9" s="152"/>
      <c r="K9" s="152"/>
      <c r="L9" s="152"/>
      <c r="M9" s="152"/>
      <c r="N9" s="152"/>
      <c r="O9" s="152"/>
      <c r="P9" s="152"/>
      <c r="Q9" s="152"/>
      <c r="R9" s="153"/>
      <c r="S9" s="151" t="s">
        <v>729</v>
      </c>
      <c r="T9" s="152"/>
      <c r="U9" s="152"/>
      <c r="V9" s="152"/>
      <c r="W9" s="152"/>
      <c r="X9" s="152"/>
      <c r="Y9" s="152"/>
      <c r="Z9" s="152"/>
      <c r="AA9" s="152"/>
      <c r="AB9" s="152"/>
      <c r="AC9" s="152"/>
      <c r="AD9" s="152"/>
      <c r="AE9" s="152"/>
      <c r="AF9" s="153"/>
      <c r="AG9" s="151" t="s">
        <v>726</v>
      </c>
      <c r="AH9" s="152"/>
      <c r="AI9" s="152"/>
      <c r="AJ9" s="152"/>
      <c r="AK9" s="152"/>
      <c r="AL9" s="152"/>
      <c r="AM9" s="152"/>
      <c r="AN9" s="152"/>
      <c r="AO9" s="152"/>
      <c r="AP9" s="152"/>
      <c r="AQ9" s="152"/>
      <c r="AR9" s="152"/>
      <c r="AS9" s="152"/>
      <c r="AT9" s="153"/>
      <c r="AU9" s="151" t="s">
        <v>728</v>
      </c>
      <c r="AV9" s="152"/>
      <c r="AW9" s="152"/>
      <c r="AX9" s="152"/>
      <c r="AY9" s="152"/>
      <c r="AZ9" s="152"/>
      <c r="BA9" s="152"/>
      <c r="BB9" s="152"/>
      <c r="BC9" s="152"/>
      <c r="BD9" s="152"/>
      <c r="BE9" s="152"/>
      <c r="BF9" s="152"/>
      <c r="BG9" s="152"/>
      <c r="BH9" s="153"/>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154">
        <v>43530</v>
      </c>
      <c r="F10" s="155"/>
      <c r="G10" s="155"/>
      <c r="H10" s="155"/>
      <c r="I10" s="155"/>
      <c r="J10" s="155"/>
      <c r="K10" s="155"/>
      <c r="L10" s="155"/>
      <c r="M10" s="155"/>
      <c r="N10" s="155"/>
      <c r="O10" s="155"/>
      <c r="P10" s="155"/>
      <c r="Q10" s="155"/>
      <c r="R10" s="156"/>
      <c r="S10" s="157" t="s">
        <v>730</v>
      </c>
      <c r="T10" s="155"/>
      <c r="U10" s="155"/>
      <c r="V10" s="155"/>
      <c r="W10" s="155"/>
      <c r="X10" s="155"/>
      <c r="Y10" s="155"/>
      <c r="Z10" s="155"/>
      <c r="AA10" s="155"/>
      <c r="AB10" s="155"/>
      <c r="AC10" s="155"/>
      <c r="AD10" s="155"/>
      <c r="AE10" s="155"/>
      <c r="AF10" s="156"/>
      <c r="AG10" s="157" t="s">
        <v>726</v>
      </c>
      <c r="AH10" s="155"/>
      <c r="AI10" s="155"/>
      <c r="AJ10" s="155"/>
      <c r="AK10" s="155"/>
      <c r="AL10" s="155"/>
      <c r="AM10" s="155"/>
      <c r="AN10" s="155"/>
      <c r="AO10" s="155"/>
      <c r="AP10" s="155"/>
      <c r="AQ10" s="155"/>
      <c r="AR10" s="155"/>
      <c r="AS10" s="155"/>
      <c r="AT10" s="156"/>
      <c r="AU10" s="157" t="s">
        <v>727</v>
      </c>
      <c r="AV10" s="155"/>
      <c r="AW10" s="155"/>
      <c r="AX10" s="155"/>
      <c r="AY10" s="155"/>
      <c r="AZ10" s="155"/>
      <c r="BA10" s="155"/>
      <c r="BB10" s="155"/>
      <c r="BC10" s="155"/>
      <c r="BD10" s="155"/>
      <c r="BE10" s="155"/>
      <c r="BF10" s="155"/>
      <c r="BG10" s="155"/>
      <c r="BH10" s="156"/>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151"/>
      <c r="F11" s="152"/>
      <c r="G11" s="152"/>
      <c r="H11" s="152"/>
      <c r="I11" s="152"/>
      <c r="J11" s="152"/>
      <c r="K11" s="152"/>
      <c r="L11" s="152"/>
      <c r="M11" s="152"/>
      <c r="N11" s="152"/>
      <c r="O11" s="152"/>
      <c r="P11" s="152"/>
      <c r="Q11" s="152"/>
      <c r="R11" s="153"/>
      <c r="S11" s="151"/>
      <c r="T11" s="152"/>
      <c r="U11" s="152"/>
      <c r="V11" s="152"/>
      <c r="W11" s="152"/>
      <c r="X11" s="152"/>
      <c r="Y11" s="152"/>
      <c r="Z11" s="152"/>
      <c r="AA11" s="152"/>
      <c r="AB11" s="152"/>
      <c r="AC11" s="152"/>
      <c r="AD11" s="152"/>
      <c r="AE11" s="152"/>
      <c r="AF11" s="153"/>
      <c r="AG11" s="151"/>
      <c r="AH11" s="152"/>
      <c r="AI11" s="152"/>
      <c r="AJ11" s="152"/>
      <c r="AK11" s="152"/>
      <c r="AL11" s="152"/>
      <c r="AM11" s="152"/>
      <c r="AN11" s="152"/>
      <c r="AO11" s="152"/>
      <c r="AP11" s="152"/>
      <c r="AQ11" s="152"/>
      <c r="AR11" s="152"/>
      <c r="AS11" s="152"/>
      <c r="AT11" s="153"/>
      <c r="AU11" s="151"/>
      <c r="AV11" s="152"/>
      <c r="AW11" s="152"/>
      <c r="AX11" s="152"/>
      <c r="AY11" s="152"/>
      <c r="AZ11" s="152"/>
      <c r="BA11" s="152"/>
      <c r="BB11" s="152"/>
      <c r="BC11" s="152"/>
      <c r="BD11" s="152"/>
      <c r="BE11" s="152"/>
      <c r="BF11" s="152"/>
      <c r="BG11" s="152"/>
      <c r="BH11" s="153"/>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157"/>
      <c r="F12" s="155"/>
      <c r="G12" s="155"/>
      <c r="H12" s="155"/>
      <c r="I12" s="155"/>
      <c r="J12" s="155"/>
      <c r="K12" s="155"/>
      <c r="L12" s="155"/>
      <c r="M12" s="155"/>
      <c r="N12" s="155"/>
      <c r="O12" s="155"/>
      <c r="P12" s="155"/>
      <c r="Q12" s="155"/>
      <c r="R12" s="156"/>
      <c r="S12" s="157"/>
      <c r="T12" s="155"/>
      <c r="U12" s="155"/>
      <c r="V12" s="155"/>
      <c r="W12" s="155"/>
      <c r="X12" s="155"/>
      <c r="Y12" s="155"/>
      <c r="Z12" s="155"/>
      <c r="AA12" s="155"/>
      <c r="AB12" s="155"/>
      <c r="AC12" s="155"/>
      <c r="AD12" s="155"/>
      <c r="AE12" s="155"/>
      <c r="AF12" s="156"/>
      <c r="AG12" s="157"/>
      <c r="AH12" s="155"/>
      <c r="AI12" s="155"/>
      <c r="AJ12" s="155"/>
      <c r="AK12" s="155"/>
      <c r="AL12" s="155"/>
      <c r="AM12" s="155"/>
      <c r="AN12" s="155"/>
      <c r="AO12" s="155"/>
      <c r="AP12" s="155"/>
      <c r="AQ12" s="155"/>
      <c r="AR12" s="155"/>
      <c r="AS12" s="155"/>
      <c r="AT12" s="156"/>
      <c r="AU12" s="157"/>
      <c r="AV12" s="155"/>
      <c r="AW12" s="155"/>
      <c r="AX12" s="155"/>
      <c r="AY12" s="155"/>
      <c r="AZ12" s="155"/>
      <c r="BA12" s="155"/>
      <c r="BB12" s="155"/>
      <c r="BC12" s="155"/>
      <c r="BD12" s="155"/>
      <c r="BE12" s="155"/>
      <c r="BF12" s="155"/>
      <c r="BG12" s="155"/>
      <c r="BH12" s="156"/>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151"/>
      <c r="F13" s="152"/>
      <c r="G13" s="152"/>
      <c r="H13" s="152"/>
      <c r="I13" s="152"/>
      <c r="J13" s="152"/>
      <c r="K13" s="152"/>
      <c r="L13" s="152"/>
      <c r="M13" s="152"/>
      <c r="N13" s="152"/>
      <c r="O13" s="152"/>
      <c r="P13" s="152"/>
      <c r="Q13" s="152"/>
      <c r="R13" s="153"/>
      <c r="S13" s="151"/>
      <c r="T13" s="152"/>
      <c r="U13" s="152"/>
      <c r="V13" s="152"/>
      <c r="W13" s="152"/>
      <c r="X13" s="152"/>
      <c r="Y13" s="152"/>
      <c r="Z13" s="152"/>
      <c r="AA13" s="152"/>
      <c r="AB13" s="152"/>
      <c r="AC13" s="152"/>
      <c r="AD13" s="152"/>
      <c r="AE13" s="152"/>
      <c r="AF13" s="153"/>
      <c r="AG13" s="151"/>
      <c r="AH13" s="152"/>
      <c r="AI13" s="152"/>
      <c r="AJ13" s="152"/>
      <c r="AK13" s="152"/>
      <c r="AL13" s="152"/>
      <c r="AM13" s="152"/>
      <c r="AN13" s="152"/>
      <c r="AO13" s="152"/>
      <c r="AP13" s="152"/>
      <c r="AQ13" s="152"/>
      <c r="AR13" s="152"/>
      <c r="AS13" s="152"/>
      <c r="AT13" s="153"/>
      <c r="AU13" s="151"/>
      <c r="AV13" s="152"/>
      <c r="AW13" s="152"/>
      <c r="AX13" s="152"/>
      <c r="AY13" s="152"/>
      <c r="AZ13" s="152"/>
      <c r="BA13" s="152"/>
      <c r="BB13" s="152"/>
      <c r="BC13" s="152"/>
      <c r="BD13" s="152"/>
      <c r="BE13" s="152"/>
      <c r="BF13" s="152"/>
      <c r="BG13" s="152"/>
      <c r="BH13" s="153"/>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157"/>
      <c r="F14" s="155"/>
      <c r="G14" s="155"/>
      <c r="H14" s="155"/>
      <c r="I14" s="155"/>
      <c r="J14" s="155"/>
      <c r="K14" s="155"/>
      <c r="L14" s="155"/>
      <c r="M14" s="155"/>
      <c r="N14" s="155"/>
      <c r="O14" s="155"/>
      <c r="P14" s="155"/>
      <c r="Q14" s="155"/>
      <c r="R14" s="156"/>
      <c r="S14" s="157"/>
      <c r="T14" s="155"/>
      <c r="U14" s="155"/>
      <c r="V14" s="155"/>
      <c r="W14" s="155"/>
      <c r="X14" s="155"/>
      <c r="Y14" s="155"/>
      <c r="Z14" s="155"/>
      <c r="AA14" s="155"/>
      <c r="AB14" s="155"/>
      <c r="AC14" s="155"/>
      <c r="AD14" s="155"/>
      <c r="AE14" s="155"/>
      <c r="AF14" s="156"/>
      <c r="AG14" s="157"/>
      <c r="AH14" s="155"/>
      <c r="AI14" s="155"/>
      <c r="AJ14" s="155"/>
      <c r="AK14" s="155"/>
      <c r="AL14" s="155"/>
      <c r="AM14" s="155"/>
      <c r="AN14" s="155"/>
      <c r="AO14" s="155"/>
      <c r="AP14" s="155"/>
      <c r="AQ14" s="155"/>
      <c r="AR14" s="155"/>
      <c r="AS14" s="155"/>
      <c r="AT14" s="156"/>
      <c r="AU14" s="157"/>
      <c r="AV14" s="155"/>
      <c r="AW14" s="155"/>
      <c r="AX14" s="155"/>
      <c r="AY14" s="155"/>
      <c r="AZ14" s="155"/>
      <c r="BA14" s="155"/>
      <c r="BB14" s="155"/>
      <c r="BC14" s="155"/>
      <c r="BD14" s="155"/>
      <c r="BE14" s="155"/>
      <c r="BF14" s="155"/>
      <c r="BG14" s="155"/>
      <c r="BH14" s="156"/>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151"/>
      <c r="F15" s="152"/>
      <c r="G15" s="152"/>
      <c r="H15" s="152"/>
      <c r="I15" s="152"/>
      <c r="J15" s="152"/>
      <c r="K15" s="152"/>
      <c r="L15" s="152"/>
      <c r="M15" s="152"/>
      <c r="N15" s="152"/>
      <c r="O15" s="152"/>
      <c r="P15" s="152"/>
      <c r="Q15" s="152"/>
      <c r="R15" s="153"/>
      <c r="S15" s="151"/>
      <c r="T15" s="152"/>
      <c r="U15" s="152"/>
      <c r="V15" s="152"/>
      <c r="W15" s="152"/>
      <c r="X15" s="152"/>
      <c r="Y15" s="152"/>
      <c r="Z15" s="152"/>
      <c r="AA15" s="152"/>
      <c r="AB15" s="152"/>
      <c r="AC15" s="152"/>
      <c r="AD15" s="152"/>
      <c r="AE15" s="152"/>
      <c r="AF15" s="153"/>
      <c r="AG15" s="151"/>
      <c r="AH15" s="152"/>
      <c r="AI15" s="152"/>
      <c r="AJ15" s="152"/>
      <c r="AK15" s="152"/>
      <c r="AL15" s="152"/>
      <c r="AM15" s="152"/>
      <c r="AN15" s="152"/>
      <c r="AO15" s="152"/>
      <c r="AP15" s="152"/>
      <c r="AQ15" s="152"/>
      <c r="AR15" s="152"/>
      <c r="AS15" s="152"/>
      <c r="AT15" s="153"/>
      <c r="AU15" s="151"/>
      <c r="AV15" s="152"/>
      <c r="AW15" s="152"/>
      <c r="AX15" s="152"/>
      <c r="AY15" s="152"/>
      <c r="AZ15" s="152"/>
      <c r="BA15" s="152"/>
      <c r="BB15" s="152"/>
      <c r="BC15" s="152"/>
      <c r="BD15" s="152"/>
      <c r="BE15" s="152"/>
      <c r="BF15" s="152"/>
      <c r="BG15" s="152"/>
      <c r="BH15" s="153"/>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157"/>
      <c r="F16" s="155"/>
      <c r="G16" s="155"/>
      <c r="H16" s="155"/>
      <c r="I16" s="155"/>
      <c r="J16" s="155"/>
      <c r="K16" s="155"/>
      <c r="L16" s="155"/>
      <c r="M16" s="155"/>
      <c r="N16" s="155"/>
      <c r="O16" s="155"/>
      <c r="P16" s="155"/>
      <c r="Q16" s="155"/>
      <c r="R16" s="156"/>
      <c r="S16" s="157"/>
      <c r="T16" s="155"/>
      <c r="U16" s="155"/>
      <c r="V16" s="155"/>
      <c r="W16" s="155"/>
      <c r="X16" s="155"/>
      <c r="Y16" s="155"/>
      <c r="Z16" s="155"/>
      <c r="AA16" s="155"/>
      <c r="AB16" s="155"/>
      <c r="AC16" s="155"/>
      <c r="AD16" s="155"/>
      <c r="AE16" s="155"/>
      <c r="AF16" s="156"/>
      <c r="AG16" s="157"/>
      <c r="AH16" s="155"/>
      <c r="AI16" s="155"/>
      <c r="AJ16" s="155"/>
      <c r="AK16" s="155"/>
      <c r="AL16" s="155"/>
      <c r="AM16" s="155"/>
      <c r="AN16" s="155"/>
      <c r="AO16" s="155"/>
      <c r="AP16" s="155"/>
      <c r="AQ16" s="155"/>
      <c r="AR16" s="155"/>
      <c r="AS16" s="155"/>
      <c r="AT16" s="156"/>
      <c r="AU16" s="157"/>
      <c r="AV16" s="155"/>
      <c r="AW16" s="155"/>
      <c r="AX16" s="155"/>
      <c r="AY16" s="155"/>
      <c r="AZ16" s="155"/>
      <c r="BA16" s="155"/>
      <c r="BB16" s="155"/>
      <c r="BC16" s="155"/>
      <c r="BD16" s="155"/>
      <c r="BE16" s="155"/>
      <c r="BF16" s="155"/>
      <c r="BG16" s="155"/>
      <c r="BH16" s="156"/>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151"/>
      <c r="F17" s="152"/>
      <c r="G17" s="152"/>
      <c r="H17" s="152"/>
      <c r="I17" s="152"/>
      <c r="J17" s="152"/>
      <c r="K17" s="152"/>
      <c r="L17" s="152"/>
      <c r="M17" s="152"/>
      <c r="N17" s="152"/>
      <c r="O17" s="152"/>
      <c r="P17" s="152"/>
      <c r="Q17" s="152"/>
      <c r="R17" s="153"/>
      <c r="S17" s="151"/>
      <c r="T17" s="152"/>
      <c r="U17" s="152"/>
      <c r="V17" s="152"/>
      <c r="W17" s="152"/>
      <c r="X17" s="152"/>
      <c r="Y17" s="152"/>
      <c r="Z17" s="152"/>
      <c r="AA17" s="152"/>
      <c r="AB17" s="152"/>
      <c r="AC17" s="152"/>
      <c r="AD17" s="152"/>
      <c r="AE17" s="152"/>
      <c r="AF17" s="153"/>
      <c r="AG17" s="151"/>
      <c r="AH17" s="152"/>
      <c r="AI17" s="152"/>
      <c r="AJ17" s="152"/>
      <c r="AK17" s="152"/>
      <c r="AL17" s="152"/>
      <c r="AM17" s="152"/>
      <c r="AN17" s="152"/>
      <c r="AO17" s="152"/>
      <c r="AP17" s="152"/>
      <c r="AQ17" s="152"/>
      <c r="AR17" s="152"/>
      <c r="AS17" s="152"/>
      <c r="AT17" s="153"/>
      <c r="AU17" s="151"/>
      <c r="AV17" s="152"/>
      <c r="AW17" s="152"/>
      <c r="AX17" s="152"/>
      <c r="AY17" s="152"/>
      <c r="AZ17" s="152"/>
      <c r="BA17" s="152"/>
      <c r="BB17" s="152"/>
      <c r="BC17" s="152"/>
      <c r="BD17" s="152"/>
      <c r="BE17" s="152"/>
      <c r="BF17" s="152"/>
      <c r="BG17" s="152"/>
      <c r="BH17" s="153"/>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157"/>
      <c r="F18" s="155"/>
      <c r="G18" s="155"/>
      <c r="H18" s="155"/>
      <c r="I18" s="155"/>
      <c r="J18" s="155"/>
      <c r="K18" s="155"/>
      <c r="L18" s="155"/>
      <c r="M18" s="155"/>
      <c r="N18" s="155"/>
      <c r="O18" s="155"/>
      <c r="P18" s="155"/>
      <c r="Q18" s="155"/>
      <c r="R18" s="156"/>
      <c r="S18" s="157"/>
      <c r="T18" s="155"/>
      <c r="U18" s="155"/>
      <c r="V18" s="155"/>
      <c r="W18" s="155"/>
      <c r="X18" s="155"/>
      <c r="Y18" s="155"/>
      <c r="Z18" s="155"/>
      <c r="AA18" s="155"/>
      <c r="AB18" s="155"/>
      <c r="AC18" s="155"/>
      <c r="AD18" s="155"/>
      <c r="AE18" s="155"/>
      <c r="AF18" s="156"/>
      <c r="AG18" s="157"/>
      <c r="AH18" s="155"/>
      <c r="AI18" s="155"/>
      <c r="AJ18" s="155"/>
      <c r="AK18" s="155"/>
      <c r="AL18" s="155"/>
      <c r="AM18" s="155"/>
      <c r="AN18" s="155"/>
      <c r="AO18" s="155"/>
      <c r="AP18" s="155"/>
      <c r="AQ18" s="155"/>
      <c r="AR18" s="155"/>
      <c r="AS18" s="155"/>
      <c r="AT18" s="156"/>
      <c r="AU18" s="157"/>
      <c r="AV18" s="155"/>
      <c r="AW18" s="155"/>
      <c r="AX18" s="155"/>
      <c r="AY18" s="155"/>
      <c r="AZ18" s="155"/>
      <c r="BA18" s="155"/>
      <c r="BB18" s="155"/>
      <c r="BC18" s="155"/>
      <c r="BD18" s="155"/>
      <c r="BE18" s="155"/>
      <c r="BF18" s="155"/>
      <c r="BG18" s="155"/>
      <c r="BH18" s="156"/>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151"/>
      <c r="F19" s="152"/>
      <c r="G19" s="152"/>
      <c r="H19" s="152"/>
      <c r="I19" s="152"/>
      <c r="J19" s="152"/>
      <c r="K19" s="152"/>
      <c r="L19" s="152"/>
      <c r="M19" s="152"/>
      <c r="N19" s="152"/>
      <c r="O19" s="152"/>
      <c r="P19" s="152"/>
      <c r="Q19" s="152"/>
      <c r="R19" s="153"/>
      <c r="S19" s="151"/>
      <c r="T19" s="152"/>
      <c r="U19" s="152"/>
      <c r="V19" s="152"/>
      <c r="W19" s="152"/>
      <c r="X19" s="152"/>
      <c r="Y19" s="152"/>
      <c r="Z19" s="152"/>
      <c r="AA19" s="152"/>
      <c r="AB19" s="152"/>
      <c r="AC19" s="152"/>
      <c r="AD19" s="152"/>
      <c r="AE19" s="152"/>
      <c r="AF19" s="153"/>
      <c r="AG19" s="151"/>
      <c r="AH19" s="152"/>
      <c r="AI19" s="152"/>
      <c r="AJ19" s="152"/>
      <c r="AK19" s="152"/>
      <c r="AL19" s="152"/>
      <c r="AM19" s="152"/>
      <c r="AN19" s="152"/>
      <c r="AO19" s="152"/>
      <c r="AP19" s="152"/>
      <c r="AQ19" s="152"/>
      <c r="AR19" s="152"/>
      <c r="AS19" s="152"/>
      <c r="AT19" s="153"/>
      <c r="AU19" s="151"/>
      <c r="AV19" s="152"/>
      <c r="AW19" s="152"/>
      <c r="AX19" s="152"/>
      <c r="AY19" s="152"/>
      <c r="AZ19" s="152"/>
      <c r="BA19" s="152"/>
      <c r="BB19" s="152"/>
      <c r="BC19" s="152"/>
      <c r="BD19" s="152"/>
      <c r="BE19" s="152"/>
      <c r="BF19" s="152"/>
      <c r="BG19" s="152"/>
      <c r="BH19" s="153"/>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157"/>
      <c r="F20" s="155"/>
      <c r="G20" s="155"/>
      <c r="H20" s="155"/>
      <c r="I20" s="155"/>
      <c r="J20" s="155"/>
      <c r="K20" s="155"/>
      <c r="L20" s="155"/>
      <c r="M20" s="155"/>
      <c r="N20" s="155"/>
      <c r="O20" s="155"/>
      <c r="P20" s="155"/>
      <c r="Q20" s="155"/>
      <c r="R20" s="156"/>
      <c r="S20" s="157"/>
      <c r="T20" s="155"/>
      <c r="U20" s="155"/>
      <c r="V20" s="155"/>
      <c r="W20" s="155"/>
      <c r="X20" s="155"/>
      <c r="Y20" s="155"/>
      <c r="Z20" s="155"/>
      <c r="AA20" s="155"/>
      <c r="AB20" s="155"/>
      <c r="AC20" s="155"/>
      <c r="AD20" s="155"/>
      <c r="AE20" s="155"/>
      <c r="AF20" s="156"/>
      <c r="AG20" s="157"/>
      <c r="AH20" s="155"/>
      <c r="AI20" s="155"/>
      <c r="AJ20" s="155"/>
      <c r="AK20" s="155"/>
      <c r="AL20" s="155"/>
      <c r="AM20" s="155"/>
      <c r="AN20" s="155"/>
      <c r="AO20" s="155"/>
      <c r="AP20" s="155"/>
      <c r="AQ20" s="155"/>
      <c r="AR20" s="155"/>
      <c r="AS20" s="155"/>
      <c r="AT20" s="156"/>
      <c r="AU20" s="157"/>
      <c r="AV20" s="155"/>
      <c r="AW20" s="155"/>
      <c r="AX20" s="155"/>
      <c r="AY20" s="155"/>
      <c r="AZ20" s="155"/>
      <c r="BA20" s="155"/>
      <c r="BB20" s="155"/>
      <c r="BC20" s="155"/>
      <c r="BD20" s="155"/>
      <c r="BE20" s="155"/>
      <c r="BF20" s="155"/>
      <c r="BG20" s="155"/>
      <c r="BH20" s="156"/>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151"/>
      <c r="F21" s="152"/>
      <c r="G21" s="152"/>
      <c r="H21" s="152"/>
      <c r="I21" s="152"/>
      <c r="J21" s="152"/>
      <c r="K21" s="152"/>
      <c r="L21" s="152"/>
      <c r="M21" s="152"/>
      <c r="N21" s="152"/>
      <c r="O21" s="152"/>
      <c r="P21" s="152"/>
      <c r="Q21" s="152"/>
      <c r="R21" s="153"/>
      <c r="S21" s="151"/>
      <c r="T21" s="152"/>
      <c r="U21" s="152"/>
      <c r="V21" s="152"/>
      <c r="W21" s="152"/>
      <c r="X21" s="152"/>
      <c r="Y21" s="152"/>
      <c r="Z21" s="152"/>
      <c r="AA21" s="152"/>
      <c r="AB21" s="152"/>
      <c r="AC21" s="152"/>
      <c r="AD21" s="152"/>
      <c r="AE21" s="152"/>
      <c r="AF21" s="153"/>
      <c r="AG21" s="151"/>
      <c r="AH21" s="152"/>
      <c r="AI21" s="152"/>
      <c r="AJ21" s="152"/>
      <c r="AK21" s="152"/>
      <c r="AL21" s="152"/>
      <c r="AM21" s="152"/>
      <c r="AN21" s="152"/>
      <c r="AO21" s="152"/>
      <c r="AP21" s="152"/>
      <c r="AQ21" s="152"/>
      <c r="AR21" s="152"/>
      <c r="AS21" s="152"/>
      <c r="AT21" s="153"/>
      <c r="AU21" s="151"/>
      <c r="AV21" s="152"/>
      <c r="AW21" s="152"/>
      <c r="AX21" s="152"/>
      <c r="AY21" s="152"/>
      <c r="AZ21" s="152"/>
      <c r="BA21" s="152"/>
      <c r="BB21" s="152"/>
      <c r="BC21" s="152"/>
      <c r="BD21" s="152"/>
      <c r="BE21" s="152"/>
      <c r="BF21" s="152"/>
      <c r="BG21" s="152"/>
      <c r="BH21" s="153"/>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157"/>
      <c r="F22" s="155"/>
      <c r="G22" s="155"/>
      <c r="H22" s="155"/>
      <c r="I22" s="155"/>
      <c r="J22" s="155"/>
      <c r="K22" s="155"/>
      <c r="L22" s="155"/>
      <c r="M22" s="155"/>
      <c r="N22" s="155"/>
      <c r="O22" s="155"/>
      <c r="P22" s="155"/>
      <c r="Q22" s="155"/>
      <c r="R22" s="156"/>
      <c r="S22" s="157"/>
      <c r="T22" s="155"/>
      <c r="U22" s="155"/>
      <c r="V22" s="155"/>
      <c r="W22" s="155"/>
      <c r="X22" s="155"/>
      <c r="Y22" s="155"/>
      <c r="Z22" s="155"/>
      <c r="AA22" s="155"/>
      <c r="AB22" s="155"/>
      <c r="AC22" s="155"/>
      <c r="AD22" s="155"/>
      <c r="AE22" s="155"/>
      <c r="AF22" s="156"/>
      <c r="AG22" s="157"/>
      <c r="AH22" s="155"/>
      <c r="AI22" s="155"/>
      <c r="AJ22" s="155"/>
      <c r="AK22" s="155"/>
      <c r="AL22" s="155"/>
      <c r="AM22" s="155"/>
      <c r="AN22" s="155"/>
      <c r="AO22" s="155"/>
      <c r="AP22" s="155"/>
      <c r="AQ22" s="155"/>
      <c r="AR22" s="155"/>
      <c r="AS22" s="155"/>
      <c r="AT22" s="156"/>
      <c r="AU22" s="157"/>
      <c r="AV22" s="155"/>
      <c r="AW22" s="155"/>
      <c r="AX22" s="155"/>
      <c r="AY22" s="155"/>
      <c r="AZ22" s="155"/>
      <c r="BA22" s="155"/>
      <c r="BB22" s="155"/>
      <c r="BC22" s="155"/>
      <c r="BD22" s="155"/>
      <c r="BE22" s="155"/>
      <c r="BF22" s="155"/>
      <c r="BG22" s="155"/>
      <c r="BH22" s="156"/>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151"/>
      <c r="F23" s="152"/>
      <c r="G23" s="152"/>
      <c r="H23" s="152"/>
      <c r="I23" s="152"/>
      <c r="J23" s="152"/>
      <c r="K23" s="152"/>
      <c r="L23" s="152"/>
      <c r="M23" s="152"/>
      <c r="N23" s="152"/>
      <c r="O23" s="152"/>
      <c r="P23" s="152"/>
      <c r="Q23" s="152"/>
      <c r="R23" s="153"/>
      <c r="S23" s="151"/>
      <c r="T23" s="152"/>
      <c r="U23" s="152"/>
      <c r="V23" s="152"/>
      <c r="W23" s="152"/>
      <c r="X23" s="152"/>
      <c r="Y23" s="152"/>
      <c r="Z23" s="152"/>
      <c r="AA23" s="152"/>
      <c r="AB23" s="152"/>
      <c r="AC23" s="152"/>
      <c r="AD23" s="152"/>
      <c r="AE23" s="152"/>
      <c r="AF23" s="153"/>
      <c r="AG23" s="151"/>
      <c r="AH23" s="152"/>
      <c r="AI23" s="152"/>
      <c r="AJ23" s="152"/>
      <c r="AK23" s="152"/>
      <c r="AL23" s="152"/>
      <c r="AM23" s="152"/>
      <c r="AN23" s="152"/>
      <c r="AO23" s="152"/>
      <c r="AP23" s="152"/>
      <c r="AQ23" s="152"/>
      <c r="AR23" s="152"/>
      <c r="AS23" s="152"/>
      <c r="AT23" s="153"/>
      <c r="AU23" s="151"/>
      <c r="AV23" s="152"/>
      <c r="AW23" s="152"/>
      <c r="AX23" s="152"/>
      <c r="AY23" s="152"/>
      <c r="AZ23" s="152"/>
      <c r="BA23" s="152"/>
      <c r="BB23" s="152"/>
      <c r="BC23" s="152"/>
      <c r="BD23" s="152"/>
      <c r="BE23" s="152"/>
      <c r="BF23" s="152"/>
      <c r="BG23" s="152"/>
      <c r="BH23" s="153"/>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s="1"/>
      <c r="D24" s="1"/>
      <c r="E24" s="157"/>
      <c r="F24" s="155"/>
      <c r="G24" s="155"/>
      <c r="H24" s="155"/>
      <c r="I24" s="155"/>
      <c r="J24" s="155"/>
      <c r="K24" s="155"/>
      <c r="L24" s="155"/>
      <c r="M24" s="155"/>
      <c r="N24" s="155"/>
      <c r="O24" s="155"/>
      <c r="P24" s="155"/>
      <c r="Q24" s="155"/>
      <c r="R24" s="156"/>
      <c r="S24" s="157"/>
      <c r="T24" s="155"/>
      <c r="U24" s="155"/>
      <c r="V24" s="155"/>
      <c r="W24" s="155"/>
      <c r="X24" s="155"/>
      <c r="Y24" s="155"/>
      <c r="Z24" s="155"/>
      <c r="AA24" s="155"/>
      <c r="AB24" s="155"/>
      <c r="AC24" s="155"/>
      <c r="AD24" s="155"/>
      <c r="AE24" s="155"/>
      <c r="AF24" s="156"/>
      <c r="AG24" s="157"/>
      <c r="AH24" s="155"/>
      <c r="AI24" s="155"/>
      <c r="AJ24" s="155"/>
      <c r="AK24" s="155"/>
      <c r="AL24" s="155"/>
      <c r="AM24" s="155"/>
      <c r="AN24" s="155"/>
      <c r="AO24" s="155"/>
      <c r="AP24" s="155"/>
      <c r="AQ24" s="155"/>
      <c r="AR24" s="155"/>
      <c r="AS24" s="155"/>
      <c r="AT24" s="156"/>
      <c r="AU24" s="157"/>
      <c r="AV24" s="155"/>
      <c r="AW24" s="155"/>
      <c r="AX24" s="155"/>
      <c r="AY24" s="155"/>
      <c r="AZ24" s="155"/>
      <c r="BA24" s="155"/>
      <c r="BB24" s="155"/>
      <c r="BC24" s="155"/>
      <c r="BD24" s="155"/>
      <c r="BE24" s="155"/>
      <c r="BF24" s="155"/>
      <c r="BG24" s="155"/>
      <c r="BH24" s="156"/>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151"/>
      <c r="F25" s="152"/>
      <c r="G25" s="152"/>
      <c r="H25" s="152"/>
      <c r="I25" s="152"/>
      <c r="J25" s="152"/>
      <c r="K25" s="152"/>
      <c r="L25" s="152"/>
      <c r="M25" s="152"/>
      <c r="N25" s="152"/>
      <c r="O25" s="152"/>
      <c r="P25" s="152"/>
      <c r="Q25" s="152"/>
      <c r="R25" s="153"/>
      <c r="S25" s="151"/>
      <c r="T25" s="152"/>
      <c r="U25" s="152"/>
      <c r="V25" s="152"/>
      <c r="W25" s="152"/>
      <c r="X25" s="152"/>
      <c r="Y25" s="152"/>
      <c r="Z25" s="152"/>
      <c r="AA25" s="152"/>
      <c r="AB25" s="152"/>
      <c r="AC25" s="152"/>
      <c r="AD25" s="152"/>
      <c r="AE25" s="152"/>
      <c r="AF25" s="153"/>
      <c r="AG25" s="151"/>
      <c r="AH25" s="152"/>
      <c r="AI25" s="152"/>
      <c r="AJ25" s="152"/>
      <c r="AK25" s="152"/>
      <c r="AL25" s="152"/>
      <c r="AM25" s="152"/>
      <c r="AN25" s="152"/>
      <c r="AO25" s="152"/>
      <c r="AP25" s="152"/>
      <c r="AQ25" s="152"/>
      <c r="AR25" s="152"/>
      <c r="AS25" s="152"/>
      <c r="AT25" s="153"/>
      <c r="AU25" s="151"/>
      <c r="AV25" s="152"/>
      <c r="AW25" s="152"/>
      <c r="AX25" s="152"/>
      <c r="AY25" s="152"/>
      <c r="AZ25" s="152"/>
      <c r="BA25" s="152"/>
      <c r="BB25" s="152"/>
      <c r="BC25" s="152"/>
      <c r="BD25" s="152"/>
      <c r="BE25" s="152"/>
      <c r="BF25" s="152"/>
      <c r="BG25" s="152"/>
      <c r="BH25" s="153"/>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s="157"/>
      <c r="F26" s="155"/>
      <c r="G26" s="155"/>
      <c r="H26" s="155"/>
      <c r="I26" s="155"/>
      <c r="J26" s="155"/>
      <c r="K26" s="155"/>
      <c r="L26" s="155"/>
      <c r="M26" s="155"/>
      <c r="N26" s="155"/>
      <c r="O26" s="155"/>
      <c r="P26" s="155"/>
      <c r="Q26" s="155"/>
      <c r="R26" s="156"/>
      <c r="S26" s="157"/>
      <c r="T26" s="155"/>
      <c r="U26" s="155"/>
      <c r="V26" s="155"/>
      <c r="W26" s="155"/>
      <c r="X26" s="155"/>
      <c r="Y26" s="155"/>
      <c r="Z26" s="155"/>
      <c r="AA26" s="155"/>
      <c r="AB26" s="155"/>
      <c r="AC26" s="155"/>
      <c r="AD26" s="155"/>
      <c r="AE26" s="155"/>
      <c r="AF26" s="156"/>
      <c r="AG26" s="157"/>
      <c r="AH26" s="155"/>
      <c r="AI26" s="155"/>
      <c r="AJ26" s="155"/>
      <c r="AK26" s="155"/>
      <c r="AL26" s="155"/>
      <c r="AM26" s="155"/>
      <c r="AN26" s="155"/>
      <c r="AO26" s="155"/>
      <c r="AP26" s="155"/>
      <c r="AQ26" s="155"/>
      <c r="AR26" s="155"/>
      <c r="AS26" s="155"/>
      <c r="AT26" s="156"/>
      <c r="AU26" s="157"/>
      <c r="AV26" s="155"/>
      <c r="AW26" s="155"/>
      <c r="AX26" s="155"/>
      <c r="AY26" s="155"/>
      <c r="AZ26" s="155"/>
      <c r="BA26" s="155"/>
      <c r="BB26" s="155"/>
      <c r="BC26" s="155"/>
      <c r="BD26" s="155"/>
      <c r="BE26" s="155"/>
      <c r="BF26" s="155"/>
      <c r="BG26" s="155"/>
      <c r="BH26" s="156"/>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s="151"/>
      <c r="F27" s="152"/>
      <c r="G27" s="152"/>
      <c r="H27" s="152"/>
      <c r="I27" s="152"/>
      <c r="J27" s="152"/>
      <c r="K27" s="152"/>
      <c r="L27" s="152"/>
      <c r="M27" s="152"/>
      <c r="N27" s="152"/>
      <c r="O27" s="152"/>
      <c r="P27" s="152"/>
      <c r="Q27" s="152"/>
      <c r="R27" s="153"/>
      <c r="S27" s="151"/>
      <c r="T27" s="152"/>
      <c r="U27" s="152"/>
      <c r="V27" s="152"/>
      <c r="W27" s="152"/>
      <c r="X27" s="152"/>
      <c r="Y27" s="152"/>
      <c r="Z27" s="152"/>
      <c r="AA27" s="152"/>
      <c r="AB27" s="152"/>
      <c r="AC27" s="152"/>
      <c r="AD27" s="152"/>
      <c r="AE27" s="152"/>
      <c r="AF27" s="153"/>
      <c r="AG27" s="151"/>
      <c r="AH27" s="152"/>
      <c r="AI27" s="152"/>
      <c r="AJ27" s="152"/>
      <c r="AK27" s="152"/>
      <c r="AL27" s="152"/>
      <c r="AM27" s="152"/>
      <c r="AN27" s="152"/>
      <c r="AO27" s="152"/>
      <c r="AP27" s="152"/>
      <c r="AQ27" s="152"/>
      <c r="AR27" s="152"/>
      <c r="AS27" s="152"/>
      <c r="AT27" s="153"/>
      <c r="AU27" s="151"/>
      <c r="AV27" s="152"/>
      <c r="AW27" s="152"/>
      <c r="AX27" s="152"/>
      <c r="AY27" s="152"/>
      <c r="AZ27" s="152"/>
      <c r="BA27" s="152"/>
      <c r="BB27" s="152"/>
      <c r="BC27" s="152"/>
      <c r="BD27" s="152"/>
      <c r="BE27" s="152"/>
      <c r="BF27" s="152"/>
      <c r="BG27" s="152"/>
      <c r="BH27" s="153"/>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157"/>
      <c r="F28" s="155"/>
      <c r="G28" s="155"/>
      <c r="H28" s="155"/>
      <c r="I28" s="155"/>
      <c r="J28" s="155"/>
      <c r="K28" s="155"/>
      <c r="L28" s="155"/>
      <c r="M28" s="155"/>
      <c r="N28" s="155"/>
      <c r="O28" s="155"/>
      <c r="P28" s="155"/>
      <c r="Q28" s="155"/>
      <c r="R28" s="156"/>
      <c r="S28" s="157"/>
      <c r="T28" s="155"/>
      <c r="U28" s="155"/>
      <c r="V28" s="155"/>
      <c r="W28" s="155"/>
      <c r="X28" s="155"/>
      <c r="Y28" s="155"/>
      <c r="Z28" s="155"/>
      <c r="AA28" s="155"/>
      <c r="AB28" s="155"/>
      <c r="AC28" s="155"/>
      <c r="AD28" s="155"/>
      <c r="AE28" s="155"/>
      <c r="AF28" s="156"/>
      <c r="AG28" s="157"/>
      <c r="AH28" s="155"/>
      <c r="AI28" s="155"/>
      <c r="AJ28" s="155"/>
      <c r="AK28" s="155"/>
      <c r="AL28" s="155"/>
      <c r="AM28" s="155"/>
      <c r="AN28" s="155"/>
      <c r="AO28" s="155"/>
      <c r="AP28" s="155"/>
      <c r="AQ28" s="155"/>
      <c r="AR28" s="155"/>
      <c r="AS28" s="155"/>
      <c r="AT28" s="156"/>
      <c r="AU28" s="157"/>
      <c r="AV28" s="155"/>
      <c r="AW28" s="155"/>
      <c r="AX28" s="155"/>
      <c r="AY28" s="155"/>
      <c r="AZ28" s="155"/>
      <c r="BA28" s="155"/>
      <c r="BB28" s="155"/>
      <c r="BC28" s="155"/>
      <c r="BD28" s="155"/>
      <c r="BE28" s="155"/>
      <c r="BF28" s="155"/>
      <c r="BG28" s="155"/>
      <c r="BH28" s="156"/>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s="1"/>
      <c r="D29" s="1"/>
      <c r="E29" s="151"/>
      <c r="F29" s="152"/>
      <c r="G29" s="152"/>
      <c r="H29" s="152"/>
      <c r="I29" s="152"/>
      <c r="J29" s="152"/>
      <c r="K29" s="152"/>
      <c r="L29" s="152"/>
      <c r="M29" s="152"/>
      <c r="N29" s="152"/>
      <c r="O29" s="152"/>
      <c r="P29" s="152"/>
      <c r="Q29" s="152"/>
      <c r="R29" s="153"/>
      <c r="S29" s="151"/>
      <c r="T29" s="152"/>
      <c r="U29" s="152"/>
      <c r="V29" s="152"/>
      <c r="W29" s="152"/>
      <c r="X29" s="152"/>
      <c r="Y29" s="152"/>
      <c r="Z29" s="152"/>
      <c r="AA29" s="152"/>
      <c r="AB29" s="152"/>
      <c r="AC29" s="152"/>
      <c r="AD29" s="152"/>
      <c r="AE29" s="152"/>
      <c r="AF29" s="153"/>
      <c r="AG29" s="151"/>
      <c r="AH29" s="152"/>
      <c r="AI29" s="152"/>
      <c r="AJ29" s="152"/>
      <c r="AK29" s="152"/>
      <c r="AL29" s="152"/>
      <c r="AM29" s="152"/>
      <c r="AN29" s="152"/>
      <c r="AO29" s="152"/>
      <c r="AP29" s="152"/>
      <c r="AQ29" s="152"/>
      <c r="AR29" s="152"/>
      <c r="AS29" s="152"/>
      <c r="AT29" s="153"/>
      <c r="AU29" s="151"/>
      <c r="AV29" s="152"/>
      <c r="AW29" s="152"/>
      <c r="AX29" s="152"/>
      <c r="AY29" s="152"/>
      <c r="AZ29" s="152"/>
      <c r="BA29" s="152"/>
      <c r="BB29" s="152"/>
      <c r="BC29" s="152"/>
      <c r="BD29" s="152"/>
      <c r="BE29" s="152"/>
      <c r="BF29" s="152"/>
      <c r="BG29" s="152"/>
      <c r="BH29" s="153"/>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s="157"/>
      <c r="F30" s="155"/>
      <c r="G30" s="155"/>
      <c r="H30" s="155"/>
      <c r="I30" s="155"/>
      <c r="J30" s="155"/>
      <c r="K30" s="155"/>
      <c r="L30" s="155"/>
      <c r="M30" s="155"/>
      <c r="N30" s="155"/>
      <c r="O30" s="155"/>
      <c r="P30" s="155"/>
      <c r="Q30" s="155"/>
      <c r="R30" s="156"/>
      <c r="S30" s="157"/>
      <c r="T30" s="155"/>
      <c r="U30" s="155"/>
      <c r="V30" s="155"/>
      <c r="W30" s="155"/>
      <c r="X30" s="155"/>
      <c r="Y30" s="155"/>
      <c r="Z30" s="155"/>
      <c r="AA30" s="155"/>
      <c r="AB30" s="155"/>
      <c r="AC30" s="155"/>
      <c r="AD30" s="155"/>
      <c r="AE30" s="155"/>
      <c r="AF30" s="156"/>
      <c r="AG30" s="157"/>
      <c r="AH30" s="155"/>
      <c r="AI30" s="155"/>
      <c r="AJ30" s="155"/>
      <c r="AK30" s="155"/>
      <c r="AL30" s="155"/>
      <c r="AM30" s="155"/>
      <c r="AN30" s="155"/>
      <c r="AO30" s="155"/>
      <c r="AP30" s="155"/>
      <c r="AQ30" s="155"/>
      <c r="AR30" s="155"/>
      <c r="AS30" s="155"/>
      <c r="AT30" s="156"/>
      <c r="AU30" s="157"/>
      <c r="AV30" s="155"/>
      <c r="AW30" s="155"/>
      <c r="AX30" s="155"/>
      <c r="AY30" s="155"/>
      <c r="AZ30" s="155"/>
      <c r="BA30" s="155"/>
      <c r="BB30" s="155"/>
      <c r="BC30" s="155"/>
      <c r="BD30" s="155"/>
      <c r="BE30" s="155"/>
      <c r="BF30" s="155"/>
      <c r="BG30" s="155"/>
      <c r="BH30" s="156"/>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151"/>
      <c r="F31" s="152"/>
      <c r="G31" s="152"/>
      <c r="H31" s="152"/>
      <c r="I31" s="152"/>
      <c r="J31" s="152"/>
      <c r="K31" s="152"/>
      <c r="L31" s="152"/>
      <c r="M31" s="152"/>
      <c r="N31" s="152"/>
      <c r="O31" s="152"/>
      <c r="P31" s="152"/>
      <c r="Q31" s="152"/>
      <c r="R31" s="153"/>
      <c r="S31" s="151"/>
      <c r="T31" s="152"/>
      <c r="U31" s="152"/>
      <c r="V31" s="152"/>
      <c r="W31" s="152"/>
      <c r="X31" s="152"/>
      <c r="Y31" s="152"/>
      <c r="Z31" s="152"/>
      <c r="AA31" s="152"/>
      <c r="AB31" s="152"/>
      <c r="AC31" s="152"/>
      <c r="AD31" s="152"/>
      <c r="AE31" s="152"/>
      <c r="AF31" s="153"/>
      <c r="AG31" s="151"/>
      <c r="AH31" s="152"/>
      <c r="AI31" s="152"/>
      <c r="AJ31" s="152"/>
      <c r="AK31" s="152"/>
      <c r="AL31" s="152"/>
      <c r="AM31" s="152"/>
      <c r="AN31" s="152"/>
      <c r="AO31" s="152"/>
      <c r="AP31" s="152"/>
      <c r="AQ31" s="152"/>
      <c r="AR31" s="152"/>
      <c r="AS31" s="152"/>
      <c r="AT31" s="153"/>
      <c r="AU31" s="151"/>
      <c r="AV31" s="152"/>
      <c r="AW31" s="152"/>
      <c r="AX31" s="152"/>
      <c r="AY31" s="152"/>
      <c r="AZ31" s="152"/>
      <c r="BA31" s="152"/>
      <c r="BB31" s="152"/>
      <c r="BC31" s="152"/>
      <c r="BD31" s="152"/>
      <c r="BE31" s="152"/>
      <c r="BF31" s="152"/>
      <c r="BG31" s="152"/>
      <c r="BH31" s="153"/>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s="1"/>
      <c r="D32" s="1"/>
      <c r="E32" s="157"/>
      <c r="F32" s="155"/>
      <c r="G32" s="155"/>
      <c r="H32" s="155"/>
      <c r="I32" s="155"/>
      <c r="J32" s="155"/>
      <c r="K32" s="155"/>
      <c r="L32" s="155"/>
      <c r="M32" s="155"/>
      <c r="N32" s="155"/>
      <c r="O32" s="155"/>
      <c r="P32" s="155"/>
      <c r="Q32" s="155"/>
      <c r="R32" s="156"/>
      <c r="S32" s="157"/>
      <c r="T32" s="155"/>
      <c r="U32" s="155"/>
      <c r="V32" s="155"/>
      <c r="W32" s="155"/>
      <c r="X32" s="155"/>
      <c r="Y32" s="155"/>
      <c r="Z32" s="155"/>
      <c r="AA32" s="155"/>
      <c r="AB32" s="155"/>
      <c r="AC32" s="155"/>
      <c r="AD32" s="155"/>
      <c r="AE32" s="155"/>
      <c r="AF32" s="156"/>
      <c r="AG32" s="157"/>
      <c r="AH32" s="155"/>
      <c r="AI32" s="155"/>
      <c r="AJ32" s="155"/>
      <c r="AK32" s="155"/>
      <c r="AL32" s="155"/>
      <c r="AM32" s="155"/>
      <c r="AN32" s="155"/>
      <c r="AO32" s="155"/>
      <c r="AP32" s="155"/>
      <c r="AQ32" s="155"/>
      <c r="AR32" s="155"/>
      <c r="AS32" s="155"/>
      <c r="AT32" s="156"/>
      <c r="AU32" s="157"/>
      <c r="AV32" s="155"/>
      <c r="AW32" s="155"/>
      <c r="AX32" s="155"/>
      <c r="AY32" s="155"/>
      <c r="AZ32" s="155"/>
      <c r="BA32" s="155"/>
      <c r="BB32" s="155"/>
      <c r="BC32" s="155"/>
      <c r="BD32" s="155"/>
      <c r="BE32" s="155"/>
      <c r="BF32" s="155"/>
      <c r="BG32" s="155"/>
      <c r="BH32" s="156"/>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151"/>
      <c r="F33" s="152"/>
      <c r="G33" s="152"/>
      <c r="H33" s="152"/>
      <c r="I33" s="152"/>
      <c r="J33" s="152"/>
      <c r="K33" s="152"/>
      <c r="L33" s="152"/>
      <c r="M33" s="152"/>
      <c r="N33" s="152"/>
      <c r="O33" s="152"/>
      <c r="P33" s="152"/>
      <c r="Q33" s="152"/>
      <c r="R33" s="153"/>
      <c r="S33" s="151"/>
      <c r="T33" s="152"/>
      <c r="U33" s="152"/>
      <c r="V33" s="152"/>
      <c r="W33" s="152"/>
      <c r="X33" s="152"/>
      <c r="Y33" s="152"/>
      <c r="Z33" s="152"/>
      <c r="AA33" s="152"/>
      <c r="AB33" s="152"/>
      <c r="AC33" s="152"/>
      <c r="AD33" s="152"/>
      <c r="AE33" s="152"/>
      <c r="AF33" s="153"/>
      <c r="AG33" s="151"/>
      <c r="AH33" s="152"/>
      <c r="AI33" s="152"/>
      <c r="AJ33" s="152"/>
      <c r="AK33" s="152"/>
      <c r="AL33" s="152"/>
      <c r="AM33" s="152"/>
      <c r="AN33" s="152"/>
      <c r="AO33" s="152"/>
      <c r="AP33" s="152"/>
      <c r="AQ33" s="152"/>
      <c r="AR33" s="152"/>
      <c r="AS33" s="152"/>
      <c r="AT33" s="153"/>
      <c r="AU33" s="151"/>
      <c r="AV33" s="152"/>
      <c r="AW33" s="152"/>
      <c r="AX33" s="152"/>
      <c r="AY33" s="152"/>
      <c r="AZ33" s="152"/>
      <c r="BA33" s="152"/>
      <c r="BB33" s="152"/>
      <c r="BC33" s="152"/>
      <c r="BD33" s="152"/>
      <c r="BE33" s="152"/>
      <c r="BF33" s="152"/>
      <c r="BG33" s="152"/>
      <c r="BH33" s="153"/>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2"/>
      <c r="C34" s="1"/>
      <c r="D34" s="1"/>
      <c r="E34" s="157"/>
      <c r="F34" s="155"/>
      <c r="G34" s="155"/>
      <c r="H34" s="155"/>
      <c r="I34" s="155"/>
      <c r="J34" s="155"/>
      <c r="K34" s="155"/>
      <c r="L34" s="155"/>
      <c r="M34" s="155"/>
      <c r="N34" s="155"/>
      <c r="O34" s="155"/>
      <c r="P34" s="155"/>
      <c r="Q34" s="155"/>
      <c r="R34" s="156"/>
      <c r="S34" s="157"/>
      <c r="T34" s="155"/>
      <c r="U34" s="155"/>
      <c r="V34" s="155"/>
      <c r="W34" s="155"/>
      <c r="X34" s="155"/>
      <c r="Y34" s="155"/>
      <c r="Z34" s="155"/>
      <c r="AA34" s="155"/>
      <c r="AB34" s="155"/>
      <c r="AC34" s="155"/>
      <c r="AD34" s="155"/>
      <c r="AE34" s="155"/>
      <c r="AF34" s="156"/>
      <c r="AG34" s="157"/>
      <c r="AH34" s="155"/>
      <c r="AI34" s="155"/>
      <c r="AJ34" s="155"/>
      <c r="AK34" s="155"/>
      <c r="AL34" s="155"/>
      <c r="AM34" s="155"/>
      <c r="AN34" s="155"/>
      <c r="AO34" s="155"/>
      <c r="AP34" s="155"/>
      <c r="AQ34" s="155"/>
      <c r="AR34" s="155"/>
      <c r="AS34" s="155"/>
      <c r="AT34" s="156"/>
      <c r="AU34" s="157"/>
      <c r="AV34" s="155"/>
      <c r="AW34" s="155"/>
      <c r="AX34" s="155"/>
      <c r="AY34" s="155"/>
      <c r="AZ34" s="155"/>
      <c r="BA34" s="155"/>
      <c r="BB34" s="155"/>
      <c r="BC34" s="155"/>
      <c r="BD34" s="155"/>
      <c r="BE34" s="155"/>
      <c r="BF34" s="155"/>
      <c r="BG34" s="155"/>
      <c r="BH34" s="156"/>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s="1"/>
      <c r="D35" s="1"/>
      <c r="E35" s="151"/>
      <c r="F35" s="152"/>
      <c r="G35" s="152"/>
      <c r="H35" s="152"/>
      <c r="I35" s="152"/>
      <c r="J35" s="152"/>
      <c r="K35" s="152"/>
      <c r="L35" s="152"/>
      <c r="M35" s="152"/>
      <c r="N35" s="152"/>
      <c r="O35" s="152"/>
      <c r="P35" s="152"/>
      <c r="Q35" s="152"/>
      <c r="R35" s="153"/>
      <c r="S35" s="151"/>
      <c r="T35" s="152"/>
      <c r="U35" s="152"/>
      <c r="V35" s="152"/>
      <c r="W35" s="152"/>
      <c r="X35" s="152"/>
      <c r="Y35" s="152"/>
      <c r="Z35" s="152"/>
      <c r="AA35" s="152"/>
      <c r="AB35" s="152"/>
      <c r="AC35" s="152"/>
      <c r="AD35" s="152"/>
      <c r="AE35" s="152"/>
      <c r="AF35" s="153"/>
      <c r="AG35" s="151"/>
      <c r="AH35" s="152"/>
      <c r="AI35" s="152"/>
      <c r="AJ35" s="152"/>
      <c r="AK35" s="152"/>
      <c r="AL35" s="152"/>
      <c r="AM35" s="152"/>
      <c r="AN35" s="152"/>
      <c r="AO35" s="152"/>
      <c r="AP35" s="152"/>
      <c r="AQ35" s="152"/>
      <c r="AR35" s="152"/>
      <c r="AS35" s="152"/>
      <c r="AT35" s="153"/>
      <c r="AU35" s="151"/>
      <c r="AV35" s="152"/>
      <c r="AW35" s="152"/>
      <c r="AX35" s="152"/>
      <c r="AY35" s="152"/>
      <c r="AZ35" s="152"/>
      <c r="BA35" s="152"/>
      <c r="BB35" s="152"/>
      <c r="BC35" s="152"/>
      <c r="BD35" s="152"/>
      <c r="BE35" s="152"/>
      <c r="BF35" s="152"/>
      <c r="BG35" s="152"/>
      <c r="BH35" s="153"/>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s="157"/>
      <c r="F36" s="155"/>
      <c r="G36" s="155"/>
      <c r="H36" s="155"/>
      <c r="I36" s="155"/>
      <c r="J36" s="155"/>
      <c r="K36" s="155"/>
      <c r="L36" s="155"/>
      <c r="M36" s="155"/>
      <c r="N36" s="155"/>
      <c r="O36" s="155"/>
      <c r="P36" s="155"/>
      <c r="Q36" s="155"/>
      <c r="R36" s="156"/>
      <c r="S36" s="157"/>
      <c r="T36" s="155"/>
      <c r="U36" s="155"/>
      <c r="V36" s="155"/>
      <c r="W36" s="155"/>
      <c r="X36" s="155"/>
      <c r="Y36" s="155"/>
      <c r="Z36" s="155"/>
      <c r="AA36" s="155"/>
      <c r="AB36" s="155"/>
      <c r="AC36" s="155"/>
      <c r="AD36" s="155"/>
      <c r="AE36" s="155"/>
      <c r="AF36" s="156"/>
      <c r="AG36" s="157"/>
      <c r="AH36" s="155"/>
      <c r="AI36" s="155"/>
      <c r="AJ36" s="155"/>
      <c r="AK36" s="155"/>
      <c r="AL36" s="155"/>
      <c r="AM36" s="155"/>
      <c r="AN36" s="155"/>
      <c r="AO36" s="155"/>
      <c r="AP36" s="155"/>
      <c r="AQ36" s="155"/>
      <c r="AR36" s="155"/>
      <c r="AS36" s="155"/>
      <c r="AT36" s="156"/>
      <c r="AU36" s="157"/>
      <c r="AV36" s="155"/>
      <c r="AW36" s="155"/>
      <c r="AX36" s="155"/>
      <c r="AY36" s="155"/>
      <c r="AZ36" s="155"/>
      <c r="BA36" s="155"/>
      <c r="BB36" s="155"/>
      <c r="BC36" s="155"/>
      <c r="BD36" s="155"/>
      <c r="BE36" s="155"/>
      <c r="BF36" s="155"/>
      <c r="BG36" s="155"/>
      <c r="BH36" s="156"/>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s="151"/>
      <c r="F37" s="152"/>
      <c r="G37" s="152"/>
      <c r="H37" s="152"/>
      <c r="I37" s="152"/>
      <c r="J37" s="152"/>
      <c r="K37" s="152"/>
      <c r="L37" s="152"/>
      <c r="M37" s="152"/>
      <c r="N37" s="152"/>
      <c r="O37" s="152"/>
      <c r="P37" s="152"/>
      <c r="Q37" s="152"/>
      <c r="R37" s="153"/>
      <c r="S37" s="151"/>
      <c r="T37" s="152"/>
      <c r="U37" s="152"/>
      <c r="V37" s="152"/>
      <c r="W37" s="152"/>
      <c r="X37" s="152"/>
      <c r="Y37" s="152"/>
      <c r="Z37" s="152"/>
      <c r="AA37" s="152"/>
      <c r="AB37" s="152"/>
      <c r="AC37" s="152"/>
      <c r="AD37" s="152"/>
      <c r="AE37" s="152"/>
      <c r="AF37" s="153"/>
      <c r="AG37" s="151"/>
      <c r="AH37" s="152"/>
      <c r="AI37" s="152"/>
      <c r="AJ37" s="152"/>
      <c r="AK37" s="152"/>
      <c r="AL37" s="152"/>
      <c r="AM37" s="152"/>
      <c r="AN37" s="152"/>
      <c r="AO37" s="152"/>
      <c r="AP37" s="152"/>
      <c r="AQ37" s="152"/>
      <c r="AR37" s="152"/>
      <c r="AS37" s="152"/>
      <c r="AT37" s="153"/>
      <c r="AU37" s="151"/>
      <c r="AV37" s="152"/>
      <c r="AW37" s="152"/>
      <c r="AX37" s="152"/>
      <c r="AY37" s="152"/>
      <c r="AZ37" s="152"/>
      <c r="BA37" s="152"/>
      <c r="BB37" s="152"/>
      <c r="BC37" s="152"/>
      <c r="BD37" s="152"/>
      <c r="BE37" s="152"/>
      <c r="BF37" s="152"/>
      <c r="BG37" s="152"/>
      <c r="BH37" s="153"/>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2"/>
      <c r="C38" s="1"/>
      <c r="D38" s="1"/>
      <c r="E38" s="157"/>
      <c r="F38" s="155"/>
      <c r="G38" s="155"/>
      <c r="H38" s="155"/>
      <c r="I38" s="155"/>
      <c r="J38" s="155"/>
      <c r="K38" s="155"/>
      <c r="L38" s="155"/>
      <c r="M38" s="155"/>
      <c r="N38" s="155"/>
      <c r="O38" s="155"/>
      <c r="P38" s="155"/>
      <c r="Q38" s="155"/>
      <c r="R38" s="156"/>
      <c r="S38" s="157"/>
      <c r="T38" s="155"/>
      <c r="U38" s="155"/>
      <c r="V38" s="155"/>
      <c r="W38" s="155"/>
      <c r="X38" s="155"/>
      <c r="Y38" s="155"/>
      <c r="Z38" s="155"/>
      <c r="AA38" s="155"/>
      <c r="AB38" s="155"/>
      <c r="AC38" s="155"/>
      <c r="AD38" s="155"/>
      <c r="AE38" s="155"/>
      <c r="AF38" s="156"/>
      <c r="AG38" s="157"/>
      <c r="AH38" s="155"/>
      <c r="AI38" s="155"/>
      <c r="AJ38" s="155"/>
      <c r="AK38" s="155"/>
      <c r="AL38" s="155"/>
      <c r="AM38" s="155"/>
      <c r="AN38" s="155"/>
      <c r="AO38" s="155"/>
      <c r="AP38" s="155"/>
      <c r="AQ38" s="155"/>
      <c r="AR38" s="155"/>
      <c r="AS38" s="155"/>
      <c r="AT38" s="156"/>
      <c r="AU38" s="157"/>
      <c r="AV38" s="155"/>
      <c r="AW38" s="155"/>
      <c r="AX38" s="155"/>
      <c r="AY38" s="155"/>
      <c r="AZ38" s="155"/>
      <c r="BA38" s="155"/>
      <c r="BB38" s="155"/>
      <c r="BC38" s="155"/>
      <c r="BD38" s="155"/>
      <c r="BE38" s="155"/>
      <c r="BF38" s="155"/>
      <c r="BG38" s="155"/>
      <c r="BH38" s="156"/>
      <c r="BI38" s="1"/>
      <c r="BJ38" s="1"/>
      <c r="BK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2"/>
      <c r="C39" s="1"/>
      <c r="D39" s="1"/>
      <c r="E39" s="151"/>
      <c r="F39" s="152"/>
      <c r="G39" s="152"/>
      <c r="H39" s="152"/>
      <c r="I39" s="152"/>
      <c r="J39" s="152"/>
      <c r="K39" s="152"/>
      <c r="L39" s="152"/>
      <c r="M39" s="152"/>
      <c r="N39" s="152"/>
      <c r="O39" s="152"/>
      <c r="P39" s="152"/>
      <c r="Q39" s="152"/>
      <c r="R39" s="153"/>
      <c r="S39" s="151"/>
      <c r="T39" s="152"/>
      <c r="U39" s="152"/>
      <c r="V39" s="152"/>
      <c r="W39" s="152"/>
      <c r="X39" s="152"/>
      <c r="Y39" s="152"/>
      <c r="Z39" s="152"/>
      <c r="AA39" s="152"/>
      <c r="AB39" s="152"/>
      <c r="AC39" s="152"/>
      <c r="AD39" s="152"/>
      <c r="AE39" s="152"/>
      <c r="AF39" s="153"/>
      <c r="AG39" s="151"/>
      <c r="AH39" s="152"/>
      <c r="AI39" s="152"/>
      <c r="AJ39" s="152"/>
      <c r="AK39" s="152"/>
      <c r="AL39" s="152"/>
      <c r="AM39" s="152"/>
      <c r="AN39" s="152"/>
      <c r="AO39" s="152"/>
      <c r="AP39" s="152"/>
      <c r="AQ39" s="152"/>
      <c r="AR39" s="152"/>
      <c r="AS39" s="152"/>
      <c r="AT39" s="153"/>
      <c r="AU39" s="151"/>
      <c r="AV39" s="152"/>
      <c r="AW39" s="152"/>
      <c r="AX39" s="152"/>
      <c r="AY39" s="152"/>
      <c r="AZ39" s="152"/>
      <c r="BA39" s="152"/>
      <c r="BB39" s="152"/>
      <c r="BC39" s="152"/>
      <c r="BD39" s="152"/>
      <c r="BE39" s="152"/>
      <c r="BF39" s="152"/>
      <c r="BG39" s="152"/>
      <c r="BH39" s="153"/>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18" customHeight="1" x14ac:dyDescent="0.25">
      <c r="A40" s="5"/>
      <c r="B40" s="2"/>
      <c r="C40" s="1"/>
      <c r="D40" s="1"/>
      <c r="E40" s="157"/>
      <c r="F40" s="155"/>
      <c r="G40" s="155"/>
      <c r="H40" s="155"/>
      <c r="I40" s="155"/>
      <c r="J40" s="155"/>
      <c r="K40" s="155"/>
      <c r="L40" s="155"/>
      <c r="M40" s="155"/>
      <c r="N40" s="155"/>
      <c r="O40" s="155"/>
      <c r="P40" s="155"/>
      <c r="Q40" s="155"/>
      <c r="R40" s="156"/>
      <c r="S40" s="157"/>
      <c r="T40" s="155"/>
      <c r="U40" s="155"/>
      <c r="V40" s="155"/>
      <c r="W40" s="155"/>
      <c r="X40" s="155"/>
      <c r="Y40" s="155"/>
      <c r="Z40" s="155"/>
      <c r="AA40" s="155"/>
      <c r="AB40" s="155"/>
      <c r="AC40" s="155"/>
      <c r="AD40" s="155"/>
      <c r="AE40" s="155"/>
      <c r="AF40" s="156"/>
      <c r="AG40" s="157"/>
      <c r="AH40" s="155"/>
      <c r="AI40" s="155"/>
      <c r="AJ40" s="155"/>
      <c r="AK40" s="155"/>
      <c r="AL40" s="155"/>
      <c r="AM40" s="155"/>
      <c r="AN40" s="155"/>
      <c r="AO40" s="155"/>
      <c r="AP40" s="155"/>
      <c r="AQ40" s="155"/>
      <c r="AR40" s="155"/>
      <c r="AS40" s="155"/>
      <c r="AT40" s="156"/>
      <c r="AU40" s="157"/>
      <c r="AV40" s="155"/>
      <c r="AW40" s="155"/>
      <c r="AX40" s="155"/>
      <c r="AY40" s="155"/>
      <c r="AZ40" s="155"/>
      <c r="BA40" s="155"/>
      <c r="BB40" s="155"/>
      <c r="BC40" s="155"/>
      <c r="BD40" s="155"/>
      <c r="BE40" s="155"/>
      <c r="BF40" s="155"/>
      <c r="BG40" s="155"/>
      <c r="BH40" s="156"/>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ht="18" customHeight="1" x14ac:dyDescent="0.25">
      <c r="A41" s="5"/>
      <c r="B41" s="2"/>
      <c r="C41" s="1"/>
      <c r="D41" s="1"/>
      <c r="E41" s="151"/>
      <c r="F41" s="152"/>
      <c r="G41" s="152"/>
      <c r="H41" s="152"/>
      <c r="I41" s="152"/>
      <c r="J41" s="152"/>
      <c r="K41" s="152"/>
      <c r="L41" s="152"/>
      <c r="M41" s="152"/>
      <c r="N41" s="152"/>
      <c r="O41" s="152"/>
      <c r="P41" s="152"/>
      <c r="Q41" s="152"/>
      <c r="R41" s="153"/>
      <c r="S41" s="151"/>
      <c r="T41" s="152"/>
      <c r="U41" s="152"/>
      <c r="V41" s="152"/>
      <c r="W41" s="152"/>
      <c r="X41" s="152"/>
      <c r="Y41" s="152"/>
      <c r="Z41" s="152"/>
      <c r="AA41" s="152"/>
      <c r="AB41" s="152"/>
      <c r="AC41" s="152"/>
      <c r="AD41" s="152"/>
      <c r="AE41" s="152"/>
      <c r="AF41" s="153"/>
      <c r="AG41" s="151"/>
      <c r="AH41" s="152"/>
      <c r="AI41" s="152"/>
      <c r="AJ41" s="152"/>
      <c r="AK41" s="152"/>
      <c r="AL41" s="152"/>
      <c r="AM41" s="152"/>
      <c r="AN41" s="152"/>
      <c r="AO41" s="152"/>
      <c r="AP41" s="152"/>
      <c r="AQ41" s="152"/>
      <c r="AR41" s="152"/>
      <c r="AS41" s="152"/>
      <c r="AT41" s="153"/>
      <c r="AU41" s="151"/>
      <c r="AV41" s="152"/>
      <c r="AW41" s="152"/>
      <c r="AX41" s="152"/>
      <c r="AY41" s="152"/>
      <c r="AZ41" s="152"/>
      <c r="BA41" s="152"/>
      <c r="BB41" s="152"/>
      <c r="BC41" s="152"/>
      <c r="BD41" s="152"/>
      <c r="BE41" s="152"/>
      <c r="BF41" s="152"/>
      <c r="BG41" s="152"/>
      <c r="BH41" s="153"/>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ht="18" customHeight="1" x14ac:dyDescent="0.25">
      <c r="A42" s="5"/>
      <c r="B42" s="2"/>
      <c r="C42" s="1"/>
      <c r="D42" s="1"/>
      <c r="E42" s="157"/>
      <c r="F42" s="155"/>
      <c r="G42" s="155"/>
      <c r="H42" s="155"/>
      <c r="I42" s="155"/>
      <c r="J42" s="155"/>
      <c r="K42" s="155"/>
      <c r="L42" s="155"/>
      <c r="M42" s="155"/>
      <c r="N42" s="155"/>
      <c r="O42" s="155"/>
      <c r="P42" s="155"/>
      <c r="Q42" s="155"/>
      <c r="R42" s="156"/>
      <c r="S42" s="157"/>
      <c r="T42" s="155"/>
      <c r="U42" s="155"/>
      <c r="V42" s="155"/>
      <c r="W42" s="155"/>
      <c r="X42" s="155"/>
      <c r="Y42" s="155"/>
      <c r="Z42" s="155"/>
      <c r="AA42" s="155"/>
      <c r="AB42" s="155"/>
      <c r="AC42" s="155"/>
      <c r="AD42" s="155"/>
      <c r="AE42" s="155"/>
      <c r="AF42" s="156"/>
      <c r="AG42" s="157"/>
      <c r="AH42" s="155"/>
      <c r="AI42" s="155"/>
      <c r="AJ42" s="155"/>
      <c r="AK42" s="155"/>
      <c r="AL42" s="155"/>
      <c r="AM42" s="155"/>
      <c r="AN42" s="155"/>
      <c r="AO42" s="155"/>
      <c r="AP42" s="155"/>
      <c r="AQ42" s="155"/>
      <c r="AR42" s="155"/>
      <c r="AS42" s="155"/>
      <c r="AT42" s="156"/>
      <c r="AU42" s="157"/>
      <c r="AV42" s="155"/>
      <c r="AW42" s="155"/>
      <c r="AX42" s="155"/>
      <c r="AY42" s="155"/>
      <c r="AZ42" s="155"/>
      <c r="BA42" s="155"/>
      <c r="BB42" s="155"/>
      <c r="BC42" s="155"/>
      <c r="BD42" s="155"/>
      <c r="BE42" s="155"/>
      <c r="BF42" s="155"/>
      <c r="BG42" s="155"/>
      <c r="BH42" s="156"/>
      <c r="BI42" s="1"/>
      <c r="BJ42" s="1"/>
      <c r="BK42" s="1"/>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ht="18" customHeight="1" x14ac:dyDescent="0.25">
      <c r="A43" s="5"/>
      <c r="B43" s="2"/>
      <c r="C43" s="1"/>
      <c r="D43" s="1"/>
      <c r="E43" s="151"/>
      <c r="F43" s="152"/>
      <c r="G43" s="152"/>
      <c r="H43" s="152"/>
      <c r="I43" s="152"/>
      <c r="J43" s="152"/>
      <c r="K43" s="152"/>
      <c r="L43" s="152"/>
      <c r="M43" s="152"/>
      <c r="N43" s="152"/>
      <c r="O43" s="152"/>
      <c r="P43" s="152"/>
      <c r="Q43" s="152"/>
      <c r="R43" s="153"/>
      <c r="S43" s="151"/>
      <c r="T43" s="152"/>
      <c r="U43" s="152"/>
      <c r="V43" s="152"/>
      <c r="W43" s="152"/>
      <c r="X43" s="152"/>
      <c r="Y43" s="152"/>
      <c r="Z43" s="152"/>
      <c r="AA43" s="152"/>
      <c r="AB43" s="152"/>
      <c r="AC43" s="152"/>
      <c r="AD43" s="152"/>
      <c r="AE43" s="152"/>
      <c r="AF43" s="153"/>
      <c r="AG43" s="151"/>
      <c r="AH43" s="152"/>
      <c r="AI43" s="152"/>
      <c r="AJ43" s="152"/>
      <c r="AK43" s="152"/>
      <c r="AL43" s="152"/>
      <c r="AM43" s="152"/>
      <c r="AN43" s="152"/>
      <c r="AO43" s="152"/>
      <c r="AP43" s="152"/>
      <c r="AQ43" s="152"/>
      <c r="AR43" s="152"/>
      <c r="AS43" s="152"/>
      <c r="AT43" s="153"/>
      <c r="AU43" s="151"/>
      <c r="AV43" s="152"/>
      <c r="AW43" s="152"/>
      <c r="AX43" s="152"/>
      <c r="AY43" s="152"/>
      <c r="AZ43" s="152"/>
      <c r="BA43" s="152"/>
      <c r="BB43" s="152"/>
      <c r="BC43" s="152"/>
      <c r="BD43" s="152"/>
      <c r="BE43" s="152"/>
      <c r="BF43" s="152"/>
      <c r="BG43" s="152"/>
      <c r="BH43" s="153"/>
      <c r="BI43" s="1"/>
      <c r="BJ43" s="1"/>
      <c r="BK43" s="1"/>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ht="18" customHeight="1" x14ac:dyDescent="0.25">
      <c r="A44" s="5"/>
      <c r="B44" s="2"/>
      <c r="C44" s="1"/>
      <c r="D44" s="1"/>
      <c r="E44" s="157"/>
      <c r="F44" s="155"/>
      <c r="G44" s="155"/>
      <c r="H44" s="155"/>
      <c r="I44" s="155"/>
      <c r="J44" s="155"/>
      <c r="K44" s="155"/>
      <c r="L44" s="155"/>
      <c r="M44" s="155"/>
      <c r="N44" s="155"/>
      <c r="O44" s="155"/>
      <c r="P44" s="155"/>
      <c r="Q44" s="155"/>
      <c r="R44" s="156"/>
      <c r="S44" s="157"/>
      <c r="T44" s="155"/>
      <c r="U44" s="155"/>
      <c r="V44" s="155"/>
      <c r="W44" s="155"/>
      <c r="X44" s="155"/>
      <c r="Y44" s="155"/>
      <c r="Z44" s="155"/>
      <c r="AA44" s="155"/>
      <c r="AB44" s="155"/>
      <c r="AC44" s="155"/>
      <c r="AD44" s="155"/>
      <c r="AE44" s="155"/>
      <c r="AF44" s="156"/>
      <c r="AG44" s="157"/>
      <c r="AH44" s="155"/>
      <c r="AI44" s="155"/>
      <c r="AJ44" s="155"/>
      <c r="AK44" s="155"/>
      <c r="AL44" s="155"/>
      <c r="AM44" s="155"/>
      <c r="AN44" s="155"/>
      <c r="AO44" s="155"/>
      <c r="AP44" s="155"/>
      <c r="AQ44" s="155"/>
      <c r="AR44" s="155"/>
      <c r="AS44" s="155"/>
      <c r="AT44" s="156"/>
      <c r="AU44" s="157"/>
      <c r="AV44" s="155"/>
      <c r="AW44" s="155"/>
      <c r="AX44" s="155"/>
      <c r="AY44" s="155"/>
      <c r="AZ44" s="155"/>
      <c r="BA44" s="155"/>
      <c r="BB44" s="155"/>
      <c r="BC44" s="155"/>
      <c r="BD44" s="155"/>
      <c r="BE44" s="155"/>
      <c r="BF44" s="155"/>
      <c r="BG44" s="155"/>
      <c r="BH44" s="156"/>
      <c r="BI44" s="1"/>
      <c r="BJ44" s="1"/>
      <c r="BK44" s="1"/>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ht="18" customHeight="1" x14ac:dyDescent="0.25">
      <c r="A45" s="5"/>
      <c r="B45" s="2"/>
      <c r="C45" s="1"/>
      <c r="D45" s="1"/>
      <c r="E45" s="151"/>
      <c r="F45" s="152"/>
      <c r="G45" s="152"/>
      <c r="H45" s="152"/>
      <c r="I45" s="152"/>
      <c r="J45" s="152"/>
      <c r="K45" s="152"/>
      <c r="L45" s="152"/>
      <c r="M45" s="152"/>
      <c r="N45" s="152"/>
      <c r="O45" s="152"/>
      <c r="P45" s="152"/>
      <c r="Q45" s="152"/>
      <c r="R45" s="153"/>
      <c r="S45" s="151"/>
      <c r="T45" s="152"/>
      <c r="U45" s="152"/>
      <c r="V45" s="152"/>
      <c r="W45" s="152"/>
      <c r="X45" s="152"/>
      <c r="Y45" s="152"/>
      <c r="Z45" s="152"/>
      <c r="AA45" s="152"/>
      <c r="AB45" s="152"/>
      <c r="AC45" s="152"/>
      <c r="AD45" s="152"/>
      <c r="AE45" s="152"/>
      <c r="AF45" s="153"/>
      <c r="AG45" s="151"/>
      <c r="AH45" s="152"/>
      <c r="AI45" s="152"/>
      <c r="AJ45" s="152"/>
      <c r="AK45" s="152"/>
      <c r="AL45" s="152"/>
      <c r="AM45" s="152"/>
      <c r="AN45" s="152"/>
      <c r="AO45" s="152"/>
      <c r="AP45" s="152"/>
      <c r="AQ45" s="152"/>
      <c r="AR45" s="152"/>
      <c r="AS45" s="152"/>
      <c r="AT45" s="153"/>
      <c r="AU45" s="151"/>
      <c r="AV45" s="152"/>
      <c r="AW45" s="152"/>
      <c r="AX45" s="152"/>
      <c r="AY45" s="152"/>
      <c r="AZ45" s="152"/>
      <c r="BA45" s="152"/>
      <c r="BB45" s="152"/>
      <c r="BC45" s="152"/>
      <c r="BD45" s="152"/>
      <c r="BE45" s="152"/>
      <c r="BF45" s="152"/>
      <c r="BG45" s="152"/>
      <c r="BH45" s="153"/>
      <c r="BI45" s="1"/>
      <c r="BJ45" s="1"/>
      <c r="BK45" s="1"/>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ht="18" customHeight="1" x14ac:dyDescent="0.25">
      <c r="A46" s="5"/>
      <c r="B46" s="2"/>
      <c r="C46" s="1"/>
      <c r="D46" s="1"/>
      <c r="E46" s="157"/>
      <c r="F46" s="155"/>
      <c r="G46" s="155"/>
      <c r="H46" s="155"/>
      <c r="I46" s="155"/>
      <c r="J46" s="155"/>
      <c r="K46" s="155"/>
      <c r="L46" s="155"/>
      <c r="M46" s="155"/>
      <c r="N46" s="155"/>
      <c r="O46" s="155"/>
      <c r="P46" s="155"/>
      <c r="Q46" s="155"/>
      <c r="R46" s="156"/>
      <c r="S46" s="157"/>
      <c r="T46" s="155"/>
      <c r="U46" s="155"/>
      <c r="V46" s="155"/>
      <c r="W46" s="155"/>
      <c r="X46" s="155"/>
      <c r="Y46" s="155"/>
      <c r="Z46" s="155"/>
      <c r="AA46" s="155"/>
      <c r="AB46" s="155"/>
      <c r="AC46" s="155"/>
      <c r="AD46" s="155"/>
      <c r="AE46" s="155"/>
      <c r="AF46" s="156"/>
      <c r="AG46" s="157"/>
      <c r="AH46" s="155"/>
      <c r="AI46" s="155"/>
      <c r="AJ46" s="155"/>
      <c r="AK46" s="155"/>
      <c r="AL46" s="155"/>
      <c r="AM46" s="155"/>
      <c r="AN46" s="155"/>
      <c r="AO46" s="155"/>
      <c r="AP46" s="155"/>
      <c r="AQ46" s="155"/>
      <c r="AR46" s="155"/>
      <c r="AS46" s="155"/>
      <c r="AT46" s="156"/>
      <c r="AU46" s="157"/>
      <c r="AV46" s="155"/>
      <c r="AW46" s="155"/>
      <c r="AX46" s="155"/>
      <c r="AY46" s="155"/>
      <c r="AZ46" s="155"/>
      <c r="BA46" s="155"/>
      <c r="BB46" s="155"/>
      <c r="BC46" s="155"/>
      <c r="BD46" s="155"/>
      <c r="BE46" s="155"/>
      <c r="BF46" s="155"/>
      <c r="BG46" s="155"/>
      <c r="BH46" s="156"/>
      <c r="BI46" s="1"/>
      <c r="BJ46" s="1"/>
      <c r="BK46" s="1"/>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2"/>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4"/>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5"/>
      <c r="BM48" s="5"/>
      <c r="BN48" s="5"/>
      <c r="BO48" s="5"/>
      <c r="BP48" s="5"/>
      <c r="BQ48" s="5"/>
      <c r="BR48" s="5"/>
      <c r="BS48" s="5"/>
      <c r="BT48" s="5"/>
      <c r="BU48" s="5"/>
      <c r="BV48" s="5"/>
      <c r="BW48" s="5"/>
      <c r="BX48" s="5"/>
      <c r="BY48" s="5"/>
      <c r="BZ48" s="5"/>
      <c r="CA48" s="5"/>
      <c r="CB48" s="5"/>
      <c r="CC48" s="5"/>
      <c r="CD48" s="5"/>
      <c r="CE48" s="5"/>
      <c r="CF48" s="6"/>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A70" s="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1:134" x14ac:dyDescent="0.25">
      <c r="A71" s="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row>
    <row r="72" spans="1:134"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row>
  </sheetData>
  <sheetProtection algorithmName="SHA-512" hashValue="ZnVRTGpiQtEdybHODi/YIkbxTJhF3BHI6oqyHyfLW9Wr+sILAJGIrTTCbn21bYmaJ4M83QTOi+81yAeAdC6Q4g==" saltValue="bSKFoxrImSC+agjkqthNGA==" spinCount="100000" sheet="1" objects="1" scenarios="1"/>
  <protectedRanges>
    <protectedRange algorithmName="SHA-512" hashValue="GyhDpczHm157djvCdVoRXVgoti+QYxAqn7J1Ffnb5IxejpgFyZAhw1u5l/KUpaWw3IQ3cRLhDR9Tg7mdZqh1CA==" saltValue="im8VUOBK4cXeLw0uQwtkJA==" spinCount="100000" sqref="E8:BH46" name="Område1"/>
  </protectedRanges>
  <mergeCells count="166">
    <mergeCell ref="E45:R45"/>
    <mergeCell ref="S45:AF45"/>
    <mergeCell ref="AG45:AT45"/>
    <mergeCell ref="AU45:BH45"/>
    <mergeCell ref="E46:R46"/>
    <mergeCell ref="S46:AF46"/>
    <mergeCell ref="AG46:AT46"/>
    <mergeCell ref="AU46:BH46"/>
    <mergeCell ref="E43:R43"/>
    <mergeCell ref="S43:AF43"/>
    <mergeCell ref="AG43:AT43"/>
    <mergeCell ref="AU43:BH43"/>
    <mergeCell ref="E44:R44"/>
    <mergeCell ref="S44:AF44"/>
    <mergeCell ref="AG44:AT44"/>
    <mergeCell ref="AU44:BH44"/>
    <mergeCell ref="E41:R41"/>
    <mergeCell ref="S41:AF41"/>
    <mergeCell ref="AG41:AT41"/>
    <mergeCell ref="AU41:BH41"/>
    <mergeCell ref="E42:R42"/>
    <mergeCell ref="S42:AF42"/>
    <mergeCell ref="AG42:AT42"/>
    <mergeCell ref="AU42:BH42"/>
    <mergeCell ref="E39:R39"/>
    <mergeCell ref="S39:AF39"/>
    <mergeCell ref="AG39:AT39"/>
    <mergeCell ref="AU39:BH39"/>
    <mergeCell ref="E40:R40"/>
    <mergeCell ref="S40:AF40"/>
    <mergeCell ref="AG40:AT40"/>
    <mergeCell ref="AU40:BH40"/>
    <mergeCell ref="E37:R37"/>
    <mergeCell ref="S37:AF37"/>
    <mergeCell ref="AG37:AT37"/>
    <mergeCell ref="AU37:BH37"/>
    <mergeCell ref="E38:R38"/>
    <mergeCell ref="S38:AF38"/>
    <mergeCell ref="AG38:AT38"/>
    <mergeCell ref="AU38:BH38"/>
    <mergeCell ref="E35:R35"/>
    <mergeCell ref="S35:AF35"/>
    <mergeCell ref="AG35:AT35"/>
    <mergeCell ref="AU35:BH35"/>
    <mergeCell ref="E36:R36"/>
    <mergeCell ref="S36:AF36"/>
    <mergeCell ref="AG36:AT36"/>
    <mergeCell ref="AU36:BH36"/>
    <mergeCell ref="E33:R33"/>
    <mergeCell ref="S33:AF33"/>
    <mergeCell ref="AG33:AT33"/>
    <mergeCell ref="AU33:BH33"/>
    <mergeCell ref="E34:R34"/>
    <mergeCell ref="S34:AF34"/>
    <mergeCell ref="AG34:AT34"/>
    <mergeCell ref="AU34:BH34"/>
    <mergeCell ref="E31:R31"/>
    <mergeCell ref="S31:AF31"/>
    <mergeCell ref="AG31:AT31"/>
    <mergeCell ref="AU31:BH31"/>
    <mergeCell ref="E32:R32"/>
    <mergeCell ref="S32:AF32"/>
    <mergeCell ref="AG32:AT32"/>
    <mergeCell ref="AU32:BH32"/>
    <mergeCell ref="E29:R29"/>
    <mergeCell ref="S29:AF29"/>
    <mergeCell ref="AG29:AT29"/>
    <mergeCell ref="AU29:BH29"/>
    <mergeCell ref="E30:R30"/>
    <mergeCell ref="S30:AF30"/>
    <mergeCell ref="AG30:AT30"/>
    <mergeCell ref="AU30:BH30"/>
    <mergeCell ref="E27:R27"/>
    <mergeCell ref="S27:AF27"/>
    <mergeCell ref="AG27:AT27"/>
    <mergeCell ref="AU27:BH27"/>
    <mergeCell ref="E28:R28"/>
    <mergeCell ref="S28:AF28"/>
    <mergeCell ref="AG28:AT28"/>
    <mergeCell ref="AU28:BH28"/>
    <mergeCell ref="E25:R25"/>
    <mergeCell ref="S25:AF25"/>
    <mergeCell ref="AG25:AT25"/>
    <mergeCell ref="AU25:BH25"/>
    <mergeCell ref="E26:R26"/>
    <mergeCell ref="S26:AF26"/>
    <mergeCell ref="AG26:AT26"/>
    <mergeCell ref="AU26:BH26"/>
    <mergeCell ref="E23:R23"/>
    <mergeCell ref="S23:AF23"/>
    <mergeCell ref="AG23:AT23"/>
    <mergeCell ref="AU23:BH23"/>
    <mergeCell ref="E24:R24"/>
    <mergeCell ref="S24:AF24"/>
    <mergeCell ref="AG24:AT24"/>
    <mergeCell ref="AU24:BH24"/>
    <mergeCell ref="E21:R21"/>
    <mergeCell ref="S21:AF21"/>
    <mergeCell ref="AG21:AT21"/>
    <mergeCell ref="AU21:BH21"/>
    <mergeCell ref="E22:R22"/>
    <mergeCell ref="S22:AF22"/>
    <mergeCell ref="AG22:AT22"/>
    <mergeCell ref="AU22:BH22"/>
    <mergeCell ref="E19:R19"/>
    <mergeCell ref="S19:AF19"/>
    <mergeCell ref="AG19:AT19"/>
    <mergeCell ref="AU19:BH19"/>
    <mergeCell ref="E20:R20"/>
    <mergeCell ref="S20:AF20"/>
    <mergeCell ref="AG20:AT20"/>
    <mergeCell ref="AU20:BH20"/>
    <mergeCell ref="E17:R17"/>
    <mergeCell ref="S17:AF17"/>
    <mergeCell ref="AG17:AT17"/>
    <mergeCell ref="AU17:BH17"/>
    <mergeCell ref="E18:R18"/>
    <mergeCell ref="S18:AF18"/>
    <mergeCell ref="AG18:AT18"/>
    <mergeCell ref="AU18:BH18"/>
    <mergeCell ref="E15:R15"/>
    <mergeCell ref="S15:AF15"/>
    <mergeCell ref="AG15:AT15"/>
    <mergeCell ref="AU15:BH15"/>
    <mergeCell ref="E16:R16"/>
    <mergeCell ref="S16:AF16"/>
    <mergeCell ref="AG16:AT16"/>
    <mergeCell ref="AU16:BH16"/>
    <mergeCell ref="E13:R13"/>
    <mergeCell ref="S13:AF13"/>
    <mergeCell ref="AG13:AT13"/>
    <mergeCell ref="AU13:BH13"/>
    <mergeCell ref="E14:R14"/>
    <mergeCell ref="S14:AF14"/>
    <mergeCell ref="AG14:AT14"/>
    <mergeCell ref="AU14:BH14"/>
    <mergeCell ref="E11:R11"/>
    <mergeCell ref="S11:AF11"/>
    <mergeCell ref="AG11:AT11"/>
    <mergeCell ref="AU11:BH11"/>
    <mergeCell ref="E12:R12"/>
    <mergeCell ref="S12:AF12"/>
    <mergeCell ref="AG12:AT12"/>
    <mergeCell ref="AU12:BH12"/>
    <mergeCell ref="S9:AF9"/>
    <mergeCell ref="AG9:AT9"/>
    <mergeCell ref="AU9:BH9"/>
    <mergeCell ref="E10:R10"/>
    <mergeCell ref="S10:AF10"/>
    <mergeCell ref="AG10:AT10"/>
    <mergeCell ref="AU10:BH10"/>
    <mergeCell ref="E8:R8"/>
    <mergeCell ref="E9:R9"/>
    <mergeCell ref="S8:AF8"/>
    <mergeCell ref="AG8:AT8"/>
    <mergeCell ref="AU8:BH8"/>
    <mergeCell ref="AG7:AT7"/>
    <mergeCell ref="S7:AF7"/>
    <mergeCell ref="E7:R7"/>
    <mergeCell ref="AU7:BH7"/>
    <mergeCell ref="B2:AE2"/>
    <mergeCell ref="AS2:AV2"/>
    <mergeCell ref="AX2:BA2"/>
    <mergeCell ref="BC2:BF2"/>
    <mergeCell ref="BH2:BK2"/>
    <mergeCell ref="E5:BH5"/>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8">
    <tabColor theme="2"/>
  </sheetPr>
  <dimension ref="A1:ED57"/>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679</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572</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36" customHeight="1" x14ac:dyDescent="0.25">
      <c r="A5" s="5"/>
      <c r="B5" s="2"/>
      <c r="C5" s="1"/>
      <c r="D5" s="1"/>
      <c r="E5" s="542"/>
      <c r="F5" s="542"/>
      <c r="G5" s="542"/>
      <c r="H5" s="543"/>
      <c r="I5" s="725" t="s">
        <v>282</v>
      </c>
      <c r="J5" s="726"/>
      <c r="K5" s="726"/>
      <c r="L5" s="726"/>
      <c r="M5" s="726"/>
      <c r="N5" s="726"/>
      <c r="O5" s="726"/>
      <c r="P5" s="726"/>
      <c r="Q5" s="726"/>
      <c r="R5" s="726"/>
      <c r="S5" s="726"/>
      <c r="T5" s="726"/>
      <c r="U5" s="726"/>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8" customHeight="1" x14ac:dyDescent="0.25">
      <c r="A6" s="5"/>
      <c r="B6" s="2"/>
      <c r="C6" s="1"/>
      <c r="D6" s="1"/>
      <c r="E6" s="517" t="s">
        <v>283</v>
      </c>
      <c r="F6" s="518"/>
      <c r="G6" s="518"/>
      <c r="H6" s="518"/>
      <c r="I6" s="512" t="s">
        <v>284</v>
      </c>
      <c r="J6" s="512"/>
      <c r="K6" s="512"/>
      <c r="L6" s="512"/>
      <c r="M6" s="512"/>
      <c r="N6" s="512"/>
      <c r="O6" s="512"/>
      <c r="P6" s="512"/>
      <c r="Q6" s="512"/>
      <c r="R6" s="512"/>
      <c r="S6" s="512"/>
      <c r="T6" s="512"/>
      <c r="U6" s="512"/>
      <c r="V6" s="519">
        <v>42824</v>
      </c>
      <c r="W6" s="520"/>
      <c r="X6" s="520"/>
      <c r="Y6" s="520"/>
      <c r="Z6" s="520"/>
      <c r="AA6" s="520"/>
      <c r="AB6" s="520"/>
      <c r="AC6" s="520"/>
      <c r="AD6" s="520"/>
      <c r="AE6" s="520"/>
      <c r="AF6" s="520"/>
      <c r="AG6" s="520"/>
      <c r="AH6" s="520"/>
      <c r="AI6" s="514" t="s">
        <v>285</v>
      </c>
      <c r="AJ6" s="515"/>
      <c r="AK6" s="515"/>
      <c r="AL6" s="515"/>
      <c r="AM6" s="515"/>
      <c r="AN6" s="515"/>
      <c r="AO6" s="516"/>
      <c r="AP6" s="521" t="s">
        <v>5</v>
      </c>
      <c r="AQ6" s="522"/>
      <c r="AR6" s="522"/>
      <c r="AS6" s="522"/>
      <c r="AT6" s="522"/>
      <c r="AU6" s="522"/>
      <c r="AV6" s="522"/>
      <c r="AW6" s="522"/>
      <c r="AX6" s="522"/>
      <c r="AY6" s="522"/>
      <c r="AZ6" s="522"/>
      <c r="BA6" s="522"/>
      <c r="BB6" s="522"/>
      <c r="BC6" s="522"/>
      <c r="BD6" s="522"/>
      <c r="BE6" s="522"/>
      <c r="BF6" s="522"/>
      <c r="BG6" s="522"/>
      <c r="BH6" s="523"/>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511"/>
      <c r="F7" s="511"/>
      <c r="G7" s="511"/>
      <c r="H7" s="511"/>
      <c r="I7" s="512" t="s">
        <v>286</v>
      </c>
      <c r="J7" s="512"/>
      <c r="K7" s="512"/>
      <c r="L7" s="512"/>
      <c r="M7" s="512"/>
      <c r="N7" s="512"/>
      <c r="O7" s="512"/>
      <c r="P7" s="512"/>
      <c r="Q7" s="512"/>
      <c r="R7" s="512"/>
      <c r="S7" s="512"/>
      <c r="T7" s="512"/>
      <c r="U7" s="512"/>
      <c r="V7" s="513" t="s">
        <v>5</v>
      </c>
      <c r="W7" s="513"/>
      <c r="X7" s="513"/>
      <c r="Y7" s="513"/>
      <c r="Z7" s="513"/>
      <c r="AA7" s="513"/>
      <c r="AB7" s="513"/>
      <c r="AC7" s="513"/>
      <c r="AD7" s="513"/>
      <c r="AE7" s="513"/>
      <c r="AF7" s="513"/>
      <c r="AG7" s="513"/>
      <c r="AH7" s="513"/>
      <c r="AI7" s="514" t="s">
        <v>287</v>
      </c>
      <c r="AJ7" s="515"/>
      <c r="AK7" s="515"/>
      <c r="AL7" s="515"/>
      <c r="AM7" s="515"/>
      <c r="AN7" s="515"/>
      <c r="AO7" s="516"/>
      <c r="AP7" s="521" t="s">
        <v>5</v>
      </c>
      <c r="AQ7" s="522"/>
      <c r="AR7" s="522"/>
      <c r="AS7" s="522"/>
      <c r="AT7" s="522"/>
      <c r="AU7" s="522"/>
      <c r="AV7" s="522"/>
      <c r="AW7" s="522"/>
      <c r="AX7" s="522"/>
      <c r="AY7" s="522"/>
      <c r="AZ7" s="522"/>
      <c r="BA7" s="522"/>
      <c r="BB7" s="522"/>
      <c r="BC7" s="522"/>
      <c r="BD7" s="522"/>
      <c r="BE7" s="522"/>
      <c r="BF7" s="522"/>
      <c r="BG7" s="522"/>
      <c r="BH7" s="523"/>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511"/>
      <c r="F8" s="511"/>
      <c r="G8" s="511"/>
      <c r="H8" s="511"/>
      <c r="I8" s="512" t="s">
        <v>288</v>
      </c>
      <c r="J8" s="512"/>
      <c r="K8" s="512"/>
      <c r="L8" s="512"/>
      <c r="M8" s="512"/>
      <c r="N8" s="512"/>
      <c r="O8" s="512"/>
      <c r="P8" s="512"/>
      <c r="Q8" s="512"/>
      <c r="R8" s="512"/>
      <c r="S8" s="512"/>
      <c r="T8" s="512"/>
      <c r="U8" s="512"/>
      <c r="V8" s="513" t="s">
        <v>5</v>
      </c>
      <c r="W8" s="513"/>
      <c r="X8" s="513"/>
      <c r="Y8" s="513"/>
      <c r="Z8" s="513"/>
      <c r="AA8" s="513"/>
      <c r="AB8" s="513"/>
      <c r="AC8" s="513"/>
      <c r="AD8" s="513"/>
      <c r="AE8" s="513"/>
      <c r="AF8" s="513"/>
      <c r="AG8" s="513"/>
      <c r="AH8" s="513"/>
      <c r="AI8" s="514" t="s">
        <v>289</v>
      </c>
      <c r="AJ8" s="515"/>
      <c r="AK8" s="515"/>
      <c r="AL8" s="515"/>
      <c r="AM8" s="515"/>
      <c r="AN8" s="515"/>
      <c r="AO8" s="516"/>
      <c r="AP8" s="521" t="s">
        <v>5</v>
      </c>
      <c r="AQ8" s="522"/>
      <c r="AR8" s="522"/>
      <c r="AS8" s="522"/>
      <c r="AT8" s="522"/>
      <c r="AU8" s="522"/>
      <c r="AV8" s="522"/>
      <c r="AW8" s="522"/>
      <c r="AX8" s="522"/>
      <c r="AY8" s="522"/>
      <c r="AZ8" s="522"/>
      <c r="BA8" s="522"/>
      <c r="BB8" s="522"/>
      <c r="BC8" s="522"/>
      <c r="BD8" s="522"/>
      <c r="BE8" s="522"/>
      <c r="BF8" s="522"/>
      <c r="BG8" s="522"/>
      <c r="BH8" s="523"/>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511"/>
      <c r="F9" s="511"/>
      <c r="G9" s="511"/>
      <c r="H9" s="511"/>
      <c r="I9" s="512" t="s">
        <v>366</v>
      </c>
      <c r="J9" s="512"/>
      <c r="K9" s="512"/>
      <c r="L9" s="512"/>
      <c r="M9" s="512"/>
      <c r="N9" s="512"/>
      <c r="O9" s="512"/>
      <c r="P9" s="512"/>
      <c r="Q9" s="512"/>
      <c r="R9" s="512"/>
      <c r="S9" s="512"/>
      <c r="T9" s="512"/>
      <c r="U9" s="512"/>
      <c r="V9" s="513" t="s">
        <v>5</v>
      </c>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511"/>
      <c r="F10" s="511"/>
      <c r="G10" s="511"/>
      <c r="H10" s="511"/>
      <c r="I10" s="512" t="s">
        <v>290</v>
      </c>
      <c r="J10" s="512"/>
      <c r="K10" s="512"/>
      <c r="L10" s="512"/>
      <c r="M10" s="512"/>
      <c r="N10" s="512"/>
      <c r="O10" s="512"/>
      <c r="P10" s="512"/>
      <c r="Q10" s="512"/>
      <c r="R10" s="512"/>
      <c r="S10" s="512"/>
      <c r="T10" s="512"/>
      <c r="U10" s="512"/>
      <c r="V10" s="513" t="s">
        <v>5</v>
      </c>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511"/>
      <c r="F11" s="511"/>
      <c r="G11" s="511"/>
      <c r="H11" s="511"/>
      <c r="I11" s="512" t="s">
        <v>291</v>
      </c>
      <c r="J11" s="512"/>
      <c r="K11" s="512"/>
      <c r="L11" s="512"/>
      <c r="M11" s="512"/>
      <c r="N11" s="512"/>
      <c r="O11" s="512"/>
      <c r="P11" s="512"/>
      <c r="Q11" s="512"/>
      <c r="R11" s="512"/>
      <c r="S11" s="512"/>
      <c r="T11" s="512"/>
      <c r="U11" s="512"/>
      <c r="V11" s="513" t="s">
        <v>5</v>
      </c>
      <c r="W11" s="513"/>
      <c r="X11" s="513"/>
      <c r="Y11" s="513"/>
      <c r="Z11" s="513"/>
      <c r="AA11" s="513"/>
      <c r="AB11" s="513"/>
      <c r="AC11" s="513"/>
      <c r="AD11" s="513"/>
      <c r="AE11" s="513"/>
      <c r="AF11" s="513"/>
      <c r="AG11" s="513"/>
      <c r="AH11" s="513"/>
      <c r="AI11" s="514" t="s">
        <v>292</v>
      </c>
      <c r="AJ11" s="515"/>
      <c r="AK11" s="515"/>
      <c r="AL11" s="515"/>
      <c r="AM11" s="515"/>
      <c r="AN11" s="515"/>
      <c r="AO11" s="516"/>
      <c r="AP11" s="521" t="s">
        <v>5</v>
      </c>
      <c r="AQ11" s="522"/>
      <c r="AR11" s="522"/>
      <c r="AS11" s="522"/>
      <c r="AT11" s="522"/>
      <c r="AU11" s="522"/>
      <c r="AV11" s="522"/>
      <c r="AW11" s="522"/>
      <c r="AX11" s="522"/>
      <c r="AY11" s="522"/>
      <c r="AZ11" s="522"/>
      <c r="BA11" s="522"/>
      <c r="BB11" s="522"/>
      <c r="BC11" s="522"/>
      <c r="BD11" s="522"/>
      <c r="BE11" s="522"/>
      <c r="BF11" s="522"/>
      <c r="BG11" s="522"/>
      <c r="BH11" s="523"/>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511"/>
      <c r="F12" s="511"/>
      <c r="G12" s="511"/>
      <c r="H12" s="511"/>
      <c r="I12" s="512" t="s">
        <v>293</v>
      </c>
      <c r="J12" s="512"/>
      <c r="K12" s="512"/>
      <c r="L12" s="512"/>
      <c r="M12" s="512"/>
      <c r="N12" s="512"/>
      <c r="O12" s="512"/>
      <c r="P12" s="512"/>
      <c r="Q12" s="512"/>
      <c r="R12" s="512"/>
      <c r="S12" s="512"/>
      <c r="T12" s="512"/>
      <c r="U12" s="512"/>
      <c r="V12" s="513" t="s">
        <v>5</v>
      </c>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511"/>
      <c r="F13" s="511"/>
      <c r="G13" s="511"/>
      <c r="H13" s="511"/>
      <c r="I13" s="512" t="s">
        <v>278</v>
      </c>
      <c r="J13" s="512"/>
      <c r="K13" s="512"/>
      <c r="L13" s="512"/>
      <c r="M13" s="512"/>
      <c r="N13" s="512"/>
      <c r="O13" s="512"/>
      <c r="P13" s="512"/>
      <c r="Q13" s="512"/>
      <c r="R13" s="512"/>
      <c r="S13" s="512"/>
      <c r="T13" s="512"/>
      <c r="U13" s="512"/>
      <c r="V13" s="513" t="s">
        <v>5</v>
      </c>
      <c r="W13" s="513"/>
      <c r="X13" s="513"/>
      <c r="Y13" s="513"/>
      <c r="Z13" s="513"/>
      <c r="AA13" s="513"/>
      <c r="AB13" s="513"/>
      <c r="AC13" s="513"/>
      <c r="AD13" s="513"/>
      <c r="AE13" s="513"/>
      <c r="AF13" s="513"/>
      <c r="AG13" s="513"/>
      <c r="AH13" s="513"/>
      <c r="AI13" s="514" t="s">
        <v>276</v>
      </c>
      <c r="AJ13" s="515"/>
      <c r="AK13" s="515"/>
      <c r="AL13" s="515"/>
      <c r="AM13" s="515"/>
      <c r="AN13" s="515"/>
      <c r="AO13" s="516"/>
      <c r="AP13" s="521" t="s">
        <v>5</v>
      </c>
      <c r="AQ13" s="522"/>
      <c r="AR13" s="522"/>
      <c r="AS13" s="522"/>
      <c r="AT13" s="522"/>
      <c r="AU13" s="522"/>
      <c r="AV13" s="522"/>
      <c r="AW13" s="522"/>
      <c r="AX13" s="522"/>
      <c r="AY13" s="522"/>
      <c r="AZ13" s="522"/>
      <c r="BA13" s="522"/>
      <c r="BB13" s="522"/>
      <c r="BC13" s="522"/>
      <c r="BD13" s="522"/>
      <c r="BE13" s="522"/>
      <c r="BF13" s="522"/>
      <c r="BG13" s="522"/>
      <c r="BH13" s="523"/>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2.1" customHeight="1" x14ac:dyDescent="0.25">
      <c r="A14" s="5"/>
      <c r="B14" s="2"/>
      <c r="C14" s="1"/>
      <c r="D14" s="1"/>
      <c r="E14" s="511"/>
      <c r="F14" s="511"/>
      <c r="G14" s="511"/>
      <c r="H14" s="511"/>
      <c r="I14" s="524" t="s">
        <v>367</v>
      </c>
      <c r="J14" s="524"/>
      <c r="K14" s="524"/>
      <c r="L14" s="524"/>
      <c r="M14" s="524"/>
      <c r="N14" s="524"/>
      <c r="O14" s="524"/>
      <c r="P14" s="524"/>
      <c r="Q14" s="524"/>
      <c r="R14" s="524"/>
      <c r="S14" s="524"/>
      <c r="T14" s="524"/>
      <c r="U14" s="524"/>
      <c r="V14" s="473" t="s">
        <v>5</v>
      </c>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c r="AS14" s="473"/>
      <c r="AT14" s="473"/>
      <c r="AU14" s="473"/>
      <c r="AV14" s="473"/>
      <c r="AW14" s="473"/>
      <c r="AX14" s="473"/>
      <c r="AY14" s="473"/>
      <c r="AZ14" s="473"/>
      <c r="BA14" s="473"/>
      <c r="BB14" s="473"/>
      <c r="BC14" s="473"/>
      <c r="BD14" s="473"/>
      <c r="BE14" s="473"/>
      <c r="BF14" s="473"/>
      <c r="BG14" s="473"/>
      <c r="BH14" s="473"/>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32.1" customHeight="1" x14ac:dyDescent="0.25">
      <c r="A15" s="5"/>
      <c r="B15" s="2"/>
      <c r="C15" s="1"/>
      <c r="D15" s="1"/>
      <c r="E15" s="511"/>
      <c r="F15" s="511"/>
      <c r="G15" s="511"/>
      <c r="H15" s="511"/>
      <c r="I15" s="524" t="s">
        <v>368</v>
      </c>
      <c r="J15" s="524"/>
      <c r="K15" s="524"/>
      <c r="L15" s="524"/>
      <c r="M15" s="524"/>
      <c r="N15" s="524"/>
      <c r="O15" s="524"/>
      <c r="P15" s="524"/>
      <c r="Q15" s="524"/>
      <c r="R15" s="524"/>
      <c r="S15" s="524"/>
      <c r="T15" s="524"/>
      <c r="U15" s="524"/>
      <c r="V15" s="473" t="s">
        <v>5</v>
      </c>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32.1" customHeight="1" x14ac:dyDescent="0.25">
      <c r="A16" s="5"/>
      <c r="B16" s="2"/>
      <c r="C16" s="1"/>
      <c r="D16" s="1"/>
      <c r="E16" s="511"/>
      <c r="F16" s="511"/>
      <c r="G16" s="511"/>
      <c r="H16" s="511"/>
      <c r="I16" s="524" t="s">
        <v>296</v>
      </c>
      <c r="J16" s="524"/>
      <c r="K16" s="524"/>
      <c r="L16" s="524"/>
      <c r="M16" s="524"/>
      <c r="N16" s="524"/>
      <c r="O16" s="524"/>
      <c r="P16" s="524"/>
      <c r="Q16" s="524"/>
      <c r="R16" s="524"/>
      <c r="S16" s="524"/>
      <c r="T16" s="524"/>
      <c r="U16" s="524"/>
      <c r="V16" s="473" t="s">
        <v>5</v>
      </c>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511"/>
      <c r="F17" s="511"/>
      <c r="G17" s="511"/>
      <c r="H17" s="511"/>
      <c r="I17" s="525" t="s">
        <v>297</v>
      </c>
      <c r="J17" s="525"/>
      <c r="K17" s="525"/>
      <c r="L17" s="525"/>
      <c r="M17" s="525"/>
      <c r="N17" s="525"/>
      <c r="O17" s="525"/>
      <c r="P17" s="525"/>
      <c r="Q17" s="525"/>
      <c r="R17" s="525"/>
      <c r="S17" s="525"/>
      <c r="T17" s="525"/>
      <c r="U17" s="525"/>
      <c r="V17" s="526"/>
      <c r="W17" s="526"/>
      <c r="X17" s="526"/>
      <c r="Y17" s="526"/>
      <c r="Z17" s="526"/>
      <c r="AA17" s="526"/>
      <c r="AB17" s="526"/>
      <c r="AC17" s="526"/>
      <c r="AD17" s="526"/>
      <c r="AE17" s="526"/>
      <c r="AF17" s="526"/>
      <c r="AG17" s="526"/>
      <c r="AH17" s="526"/>
      <c r="AI17" s="713" t="s">
        <v>298</v>
      </c>
      <c r="AJ17" s="714"/>
      <c r="AK17" s="714"/>
      <c r="AL17" s="714"/>
      <c r="AM17" s="714"/>
      <c r="AN17" s="714"/>
      <c r="AO17" s="714"/>
      <c r="AP17" s="714"/>
      <c r="AQ17" s="715"/>
      <c r="AR17" s="719" t="s">
        <v>5</v>
      </c>
      <c r="AS17" s="720"/>
      <c r="AT17" s="720"/>
      <c r="AU17" s="720"/>
      <c r="AV17" s="720"/>
      <c r="AW17" s="720"/>
      <c r="AX17" s="720"/>
      <c r="AY17" s="720"/>
      <c r="AZ17" s="720"/>
      <c r="BA17" s="720"/>
      <c r="BB17" s="720"/>
      <c r="BC17" s="720"/>
      <c r="BD17" s="720"/>
      <c r="BE17" s="720"/>
      <c r="BF17" s="720"/>
      <c r="BG17" s="720"/>
      <c r="BH17" s="72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707"/>
      <c r="F18" s="707"/>
      <c r="G18" s="707"/>
      <c r="H18" s="707"/>
      <c r="I18" s="525"/>
      <c r="J18" s="525"/>
      <c r="K18" s="525"/>
      <c r="L18" s="525"/>
      <c r="M18" s="525"/>
      <c r="N18" s="525"/>
      <c r="O18" s="525"/>
      <c r="P18" s="525"/>
      <c r="Q18" s="525"/>
      <c r="R18" s="525"/>
      <c r="S18" s="525"/>
      <c r="T18" s="525"/>
      <c r="U18" s="525"/>
      <c r="V18" s="526"/>
      <c r="W18" s="526"/>
      <c r="X18" s="526"/>
      <c r="Y18" s="526"/>
      <c r="Z18" s="526"/>
      <c r="AA18" s="526"/>
      <c r="AB18" s="526"/>
      <c r="AC18" s="526"/>
      <c r="AD18" s="526"/>
      <c r="AE18" s="526"/>
      <c r="AF18" s="526"/>
      <c r="AG18" s="526"/>
      <c r="AH18" s="526"/>
      <c r="AI18" s="716"/>
      <c r="AJ18" s="717"/>
      <c r="AK18" s="717"/>
      <c r="AL18" s="717"/>
      <c r="AM18" s="717"/>
      <c r="AN18" s="717"/>
      <c r="AO18" s="717"/>
      <c r="AP18" s="717"/>
      <c r="AQ18" s="718"/>
      <c r="AR18" s="722"/>
      <c r="AS18" s="723"/>
      <c r="AT18" s="723"/>
      <c r="AU18" s="723"/>
      <c r="AV18" s="723"/>
      <c r="AW18" s="723"/>
      <c r="AX18" s="723"/>
      <c r="AY18" s="723"/>
      <c r="AZ18" s="723"/>
      <c r="BA18" s="723"/>
      <c r="BB18" s="723"/>
      <c r="BC18" s="723"/>
      <c r="BD18" s="723"/>
      <c r="BE18" s="723"/>
      <c r="BF18" s="723"/>
      <c r="BG18" s="723"/>
      <c r="BH18" s="724"/>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24" customHeight="1" x14ac:dyDescent="0.25">
      <c r="A19" s="5"/>
      <c r="B19" s="2"/>
      <c r="C19" s="1"/>
      <c r="D19" s="1"/>
      <c r="E19" s="708"/>
      <c r="F19" s="708"/>
      <c r="G19" s="708"/>
      <c r="H19" s="709"/>
      <c r="I19" s="710" t="s">
        <v>299</v>
      </c>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1"/>
      <c r="AQ19" s="711"/>
      <c r="AR19" s="711"/>
      <c r="AS19" s="711"/>
      <c r="AT19" s="711"/>
      <c r="AU19" s="711"/>
      <c r="AV19" s="711"/>
      <c r="AW19" s="711"/>
      <c r="AX19" s="711"/>
      <c r="AY19" s="711"/>
      <c r="AZ19" s="711"/>
      <c r="BA19" s="711"/>
      <c r="BB19" s="711"/>
      <c r="BC19" s="711"/>
      <c r="BD19" s="711"/>
      <c r="BE19" s="711"/>
      <c r="BF19" s="711"/>
      <c r="BG19" s="711"/>
      <c r="BH19" s="71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712"/>
      <c r="F20" s="712"/>
      <c r="G20" s="712"/>
      <c r="H20" s="712"/>
      <c r="I20" s="512" t="s">
        <v>300</v>
      </c>
      <c r="J20" s="512"/>
      <c r="K20" s="512"/>
      <c r="L20" s="512"/>
      <c r="M20" s="512"/>
      <c r="N20" s="512"/>
      <c r="O20" s="512"/>
      <c r="P20" s="512"/>
      <c r="Q20" s="512"/>
      <c r="R20" s="512"/>
      <c r="S20" s="512"/>
      <c r="T20" s="512"/>
      <c r="U20" s="512"/>
      <c r="V20" s="513" t="s">
        <v>5</v>
      </c>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511"/>
      <c r="F21" s="511"/>
      <c r="G21" s="511"/>
      <c r="H21" s="511"/>
      <c r="I21" s="512" t="s">
        <v>301</v>
      </c>
      <c r="J21" s="512"/>
      <c r="K21" s="512"/>
      <c r="L21" s="512"/>
      <c r="M21" s="512"/>
      <c r="N21" s="512"/>
      <c r="O21" s="512"/>
      <c r="P21" s="512"/>
      <c r="Q21" s="512"/>
      <c r="R21" s="512"/>
      <c r="S21" s="512"/>
      <c r="T21" s="512"/>
      <c r="U21" s="512"/>
      <c r="V21" s="513" t="s">
        <v>5</v>
      </c>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511"/>
      <c r="F22" s="511"/>
      <c r="G22" s="511"/>
      <c r="H22" s="511"/>
      <c r="I22" s="524"/>
      <c r="J22" s="524"/>
      <c r="K22" s="524"/>
      <c r="L22" s="524"/>
      <c r="M22" s="524"/>
      <c r="N22" s="524"/>
      <c r="O22" s="524"/>
      <c r="P22" s="524"/>
      <c r="Q22" s="524"/>
      <c r="R22" s="524"/>
      <c r="S22" s="524"/>
      <c r="T22" s="524"/>
      <c r="U22" s="524"/>
      <c r="V22" s="473" t="s">
        <v>5</v>
      </c>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707"/>
      <c r="F23" s="707"/>
      <c r="G23" s="707"/>
      <c r="H23" s="707"/>
      <c r="I23" s="512" t="s">
        <v>278</v>
      </c>
      <c r="J23" s="512"/>
      <c r="K23" s="512"/>
      <c r="L23" s="512"/>
      <c r="M23" s="512"/>
      <c r="N23" s="512"/>
      <c r="O23" s="512"/>
      <c r="P23" s="512"/>
      <c r="Q23" s="512"/>
      <c r="R23" s="512"/>
      <c r="S23" s="512"/>
      <c r="T23" s="512"/>
      <c r="U23" s="512"/>
      <c r="V23" s="513" t="s">
        <v>5</v>
      </c>
      <c r="W23" s="513"/>
      <c r="X23" s="513"/>
      <c r="Y23" s="513"/>
      <c r="Z23" s="513"/>
      <c r="AA23" s="513"/>
      <c r="AB23" s="513"/>
      <c r="AC23" s="513"/>
      <c r="AD23" s="513"/>
      <c r="AE23" s="513"/>
      <c r="AF23" s="513"/>
      <c r="AG23" s="513"/>
      <c r="AH23" s="513"/>
      <c r="AI23" s="514" t="s">
        <v>276</v>
      </c>
      <c r="AJ23" s="515"/>
      <c r="AK23" s="515"/>
      <c r="AL23" s="515"/>
      <c r="AM23" s="515"/>
      <c r="AN23" s="515"/>
      <c r="AO23" s="515"/>
      <c r="AP23" s="516"/>
      <c r="AQ23" s="521" t="s">
        <v>5</v>
      </c>
      <c r="AR23" s="522"/>
      <c r="AS23" s="522"/>
      <c r="AT23" s="522"/>
      <c r="AU23" s="522"/>
      <c r="AV23" s="522"/>
      <c r="AW23" s="522"/>
      <c r="AX23" s="522"/>
      <c r="AY23" s="522"/>
      <c r="AZ23" s="522"/>
      <c r="BA23" s="522"/>
      <c r="BB23" s="522"/>
      <c r="BC23" s="522"/>
      <c r="BD23" s="522"/>
      <c r="BE23" s="522"/>
      <c r="BF23" s="522"/>
      <c r="BG23" s="522"/>
      <c r="BH23" s="523"/>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24" customHeight="1" x14ac:dyDescent="0.25">
      <c r="A24" s="5"/>
      <c r="B24" s="2"/>
      <c r="C24" s="1"/>
      <c r="D24" s="1"/>
      <c r="E24" s="708"/>
      <c r="F24" s="708"/>
      <c r="G24" s="708"/>
      <c r="H24" s="709"/>
      <c r="I24" s="710" t="s">
        <v>303</v>
      </c>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1"/>
      <c r="AU24" s="711"/>
      <c r="AV24" s="711"/>
      <c r="AW24" s="711"/>
      <c r="AX24" s="711"/>
      <c r="AY24" s="711"/>
      <c r="AZ24" s="711"/>
      <c r="BA24" s="711"/>
      <c r="BB24" s="711"/>
      <c r="BC24" s="711"/>
      <c r="BD24" s="711"/>
      <c r="BE24" s="711"/>
      <c r="BF24" s="711"/>
      <c r="BG24" s="711"/>
      <c r="BH24" s="71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712"/>
      <c r="F25" s="712"/>
      <c r="G25" s="712"/>
      <c r="H25" s="712"/>
      <c r="I25" s="512" t="s">
        <v>304</v>
      </c>
      <c r="J25" s="512"/>
      <c r="K25" s="512"/>
      <c r="L25" s="512"/>
      <c r="M25" s="512"/>
      <c r="N25" s="512"/>
      <c r="O25" s="512"/>
      <c r="P25" s="512"/>
      <c r="Q25" s="512"/>
      <c r="R25" s="512"/>
      <c r="S25" s="512"/>
      <c r="T25" s="512"/>
      <c r="U25" s="512"/>
      <c r="V25" s="513" t="s">
        <v>5</v>
      </c>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s="511"/>
      <c r="F26" s="511"/>
      <c r="G26" s="511"/>
      <c r="H26" s="511"/>
      <c r="I26" s="512" t="s">
        <v>305</v>
      </c>
      <c r="J26" s="512"/>
      <c r="K26" s="512"/>
      <c r="L26" s="512"/>
      <c r="M26" s="512"/>
      <c r="N26" s="512"/>
      <c r="O26" s="512"/>
      <c r="P26" s="512"/>
      <c r="Q26" s="512"/>
      <c r="R26" s="512"/>
      <c r="S26" s="512"/>
      <c r="T26" s="512"/>
      <c r="U26" s="512"/>
      <c r="V26" s="513" t="s">
        <v>5</v>
      </c>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s="1"/>
      <c r="D27" s="1"/>
      <c r="E27" s="511"/>
      <c r="F27" s="511"/>
      <c r="G27" s="511"/>
      <c r="H27" s="511"/>
      <c r="I27" s="512" t="s">
        <v>301</v>
      </c>
      <c r="J27" s="512"/>
      <c r="K27" s="512"/>
      <c r="L27" s="512"/>
      <c r="M27" s="512"/>
      <c r="N27" s="512"/>
      <c r="O27" s="512"/>
      <c r="P27" s="512"/>
      <c r="Q27" s="512"/>
      <c r="R27" s="512"/>
      <c r="S27" s="512"/>
      <c r="T27" s="512"/>
      <c r="U27" s="512"/>
      <c r="V27" s="513" t="s">
        <v>5</v>
      </c>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s="1"/>
      <c r="D28" s="1"/>
      <c r="E28" s="707"/>
      <c r="F28" s="707"/>
      <c r="G28" s="707"/>
      <c r="H28" s="707"/>
      <c r="I28" s="512" t="s">
        <v>278</v>
      </c>
      <c r="J28" s="512"/>
      <c r="K28" s="512"/>
      <c r="L28" s="512"/>
      <c r="M28" s="512"/>
      <c r="N28" s="512"/>
      <c r="O28" s="512"/>
      <c r="P28" s="512"/>
      <c r="Q28" s="512"/>
      <c r="R28" s="512"/>
      <c r="S28" s="512"/>
      <c r="T28" s="512"/>
      <c r="U28" s="512"/>
      <c r="V28" s="513" t="s">
        <v>5</v>
      </c>
      <c r="W28" s="513"/>
      <c r="X28" s="513"/>
      <c r="Y28" s="513"/>
      <c r="Z28" s="513"/>
      <c r="AA28" s="513"/>
      <c r="AB28" s="513"/>
      <c r="AC28" s="513"/>
      <c r="AD28" s="513"/>
      <c r="AE28" s="513"/>
      <c r="AF28" s="513"/>
      <c r="AG28" s="513"/>
      <c r="AH28" s="513"/>
      <c r="AI28" s="514" t="s">
        <v>276</v>
      </c>
      <c r="AJ28" s="515"/>
      <c r="AK28" s="515"/>
      <c r="AL28" s="515"/>
      <c r="AM28" s="515"/>
      <c r="AN28" s="515"/>
      <c r="AO28" s="515"/>
      <c r="AP28" s="516"/>
      <c r="AQ28" s="521" t="s">
        <v>5</v>
      </c>
      <c r="AR28" s="522"/>
      <c r="AS28" s="522"/>
      <c r="AT28" s="522"/>
      <c r="AU28" s="522"/>
      <c r="AV28" s="522"/>
      <c r="AW28" s="522"/>
      <c r="AX28" s="522"/>
      <c r="AY28" s="522"/>
      <c r="AZ28" s="522"/>
      <c r="BA28" s="522"/>
      <c r="BB28" s="522"/>
      <c r="BC28" s="522"/>
      <c r="BD28" s="522"/>
      <c r="BE28" s="522"/>
      <c r="BF28" s="522"/>
      <c r="BG28" s="522"/>
      <c r="BH28" s="523"/>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24" customHeight="1" x14ac:dyDescent="0.25">
      <c r="A29" s="5"/>
      <c r="B29" s="2"/>
      <c r="C29" s="1"/>
      <c r="D29" s="1"/>
      <c r="E29" s="708"/>
      <c r="F29" s="708"/>
      <c r="G29" s="708"/>
      <c r="H29" s="709"/>
      <c r="I29" s="710" t="s">
        <v>6</v>
      </c>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1"/>
      <c r="AS29" s="711"/>
      <c r="AT29" s="711"/>
      <c r="AU29" s="711"/>
      <c r="AV29" s="711"/>
      <c r="AW29" s="711"/>
      <c r="AX29" s="711"/>
      <c r="AY29" s="711"/>
      <c r="AZ29" s="711"/>
      <c r="BA29" s="711"/>
      <c r="BB29" s="711"/>
      <c r="BC29" s="711"/>
      <c r="BD29" s="711"/>
      <c r="BE29" s="711"/>
      <c r="BF29" s="711"/>
      <c r="BG29" s="711"/>
      <c r="BH29" s="71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s="712"/>
      <c r="F30" s="712"/>
      <c r="G30" s="712"/>
      <c r="H30" s="712"/>
      <c r="I30" s="512" t="s">
        <v>304</v>
      </c>
      <c r="J30" s="512"/>
      <c r="K30" s="512"/>
      <c r="L30" s="512"/>
      <c r="M30" s="512"/>
      <c r="N30" s="512"/>
      <c r="O30" s="512"/>
      <c r="P30" s="512"/>
      <c r="Q30" s="512"/>
      <c r="R30" s="512"/>
      <c r="S30" s="512"/>
      <c r="T30" s="512"/>
      <c r="U30" s="512"/>
      <c r="V30" s="513" t="s">
        <v>5</v>
      </c>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511"/>
      <c r="F31" s="511"/>
      <c r="G31" s="511"/>
      <c r="H31" s="511"/>
      <c r="I31" s="512" t="s">
        <v>305</v>
      </c>
      <c r="J31" s="512"/>
      <c r="K31" s="512"/>
      <c r="L31" s="512"/>
      <c r="M31" s="512"/>
      <c r="N31" s="512"/>
      <c r="O31" s="512"/>
      <c r="P31" s="512"/>
      <c r="Q31" s="512"/>
      <c r="R31" s="512"/>
      <c r="S31" s="512"/>
      <c r="T31" s="512"/>
      <c r="U31" s="512"/>
      <c r="V31" s="513" t="s">
        <v>5</v>
      </c>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s="1"/>
      <c r="D32" s="1"/>
      <c r="E32" s="511"/>
      <c r="F32" s="511"/>
      <c r="G32" s="511"/>
      <c r="H32" s="511"/>
      <c r="I32" s="512" t="s">
        <v>301</v>
      </c>
      <c r="J32" s="512"/>
      <c r="K32" s="512"/>
      <c r="L32" s="512"/>
      <c r="M32" s="512"/>
      <c r="N32" s="512"/>
      <c r="O32" s="512"/>
      <c r="P32" s="512"/>
      <c r="Q32" s="512"/>
      <c r="R32" s="512"/>
      <c r="S32" s="512"/>
      <c r="T32" s="512"/>
      <c r="U32" s="512"/>
      <c r="V32" s="513" t="s">
        <v>5</v>
      </c>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511"/>
      <c r="F33" s="511"/>
      <c r="G33" s="511"/>
      <c r="H33" s="511"/>
      <c r="I33" s="512" t="s">
        <v>278</v>
      </c>
      <c r="J33" s="512"/>
      <c r="K33" s="512"/>
      <c r="L33" s="512"/>
      <c r="M33" s="512"/>
      <c r="N33" s="512"/>
      <c r="O33" s="512"/>
      <c r="P33" s="512"/>
      <c r="Q33" s="512"/>
      <c r="R33" s="512"/>
      <c r="S33" s="512"/>
      <c r="T33" s="512"/>
      <c r="U33" s="512"/>
      <c r="V33" s="513" t="s">
        <v>5</v>
      </c>
      <c r="W33" s="513"/>
      <c r="X33" s="513"/>
      <c r="Y33" s="513"/>
      <c r="Z33" s="513"/>
      <c r="AA33" s="513"/>
      <c r="AB33" s="513"/>
      <c r="AC33" s="513"/>
      <c r="AD33" s="513"/>
      <c r="AE33" s="513"/>
      <c r="AF33" s="513"/>
      <c r="AG33" s="513"/>
      <c r="AH33" s="513"/>
      <c r="AI33" s="514" t="s">
        <v>276</v>
      </c>
      <c r="AJ33" s="515"/>
      <c r="AK33" s="515"/>
      <c r="AL33" s="515"/>
      <c r="AM33" s="515"/>
      <c r="AN33" s="515"/>
      <c r="AO33" s="515"/>
      <c r="AP33" s="516"/>
      <c r="AQ33" s="521" t="s">
        <v>5</v>
      </c>
      <c r="AR33" s="522"/>
      <c r="AS33" s="522"/>
      <c r="AT33" s="522"/>
      <c r="AU33" s="522"/>
      <c r="AV33" s="522"/>
      <c r="AW33" s="522"/>
      <c r="AX33" s="522"/>
      <c r="AY33" s="522"/>
      <c r="AZ33" s="522"/>
      <c r="BA33" s="522"/>
      <c r="BB33" s="522"/>
      <c r="BC33" s="522"/>
      <c r="BD33" s="522"/>
      <c r="BE33" s="522"/>
      <c r="BF33" s="522"/>
      <c r="BG33" s="522"/>
      <c r="BH33" s="523"/>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2"/>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row>
    <row r="57" spans="1:134" x14ac:dyDescent="0.25">
      <c r="A57" s="5"/>
    </row>
  </sheetData>
  <sheetProtection algorithmName="SHA-512" hashValue="gf3C7uGbAx/uioRTL+5W7t8m/WckQKI1Yj+GprMJavx0J6rkZL2RNYn4PHVzb0K4GqrQf439xP5IfMMfft7g3Q==" saltValue="u72CZrJWHtb1k7y8Gt0GbA==" spinCount="100000" sheet="1" objects="1" scenarios="1"/>
  <mergeCells count="105">
    <mergeCell ref="B2:AE2"/>
    <mergeCell ref="BH2:BK2"/>
    <mergeCell ref="BC2:BF2"/>
    <mergeCell ref="AX2:BA2"/>
    <mergeCell ref="AS2:AV2"/>
    <mergeCell ref="AP8:BH8"/>
    <mergeCell ref="AP7:BH7"/>
    <mergeCell ref="AP6:BH6"/>
    <mergeCell ref="AP13:BH13"/>
    <mergeCell ref="E11:H11"/>
    <mergeCell ref="I11:U11"/>
    <mergeCell ref="V11:AH11"/>
    <mergeCell ref="E12:H12"/>
    <mergeCell ref="I12:U12"/>
    <mergeCell ref="V12:BH12"/>
    <mergeCell ref="E13:H13"/>
    <mergeCell ref="I13:U13"/>
    <mergeCell ref="V13:AH13"/>
    <mergeCell ref="AP11:BH11"/>
    <mergeCell ref="AI8:AO8"/>
    <mergeCell ref="E5:H5"/>
    <mergeCell ref="I5:BH5"/>
    <mergeCell ref="E6:H6"/>
    <mergeCell ref="I6:U6"/>
    <mergeCell ref="V27:BH27"/>
    <mergeCell ref="E32:H32"/>
    <mergeCell ref="I32:U32"/>
    <mergeCell ref="V32:BH32"/>
    <mergeCell ref="E33:H33"/>
    <mergeCell ref="I33:U33"/>
    <mergeCell ref="V33:AH33"/>
    <mergeCell ref="AI33:AP33"/>
    <mergeCell ref="AQ33:BH33"/>
    <mergeCell ref="E31:H31"/>
    <mergeCell ref="I31:U31"/>
    <mergeCell ref="V31:BH31"/>
    <mergeCell ref="E28:H28"/>
    <mergeCell ref="I28:U28"/>
    <mergeCell ref="V28:AH28"/>
    <mergeCell ref="E29:H29"/>
    <mergeCell ref="I29:BH29"/>
    <mergeCell ref="E30:H30"/>
    <mergeCell ref="I30:U30"/>
    <mergeCell ref="V30:BH30"/>
    <mergeCell ref="AI28:AP28"/>
    <mergeCell ref="AQ28:BH28"/>
    <mergeCell ref="E27:H27"/>
    <mergeCell ref="I27:U27"/>
    <mergeCell ref="E26:H26"/>
    <mergeCell ref="I26:U26"/>
    <mergeCell ref="V26:BH26"/>
    <mergeCell ref="E22:H22"/>
    <mergeCell ref="I22:U22"/>
    <mergeCell ref="V22:BH22"/>
    <mergeCell ref="E23:H23"/>
    <mergeCell ref="I23:U23"/>
    <mergeCell ref="V23:AH23"/>
    <mergeCell ref="E24:H24"/>
    <mergeCell ref="I24:BH24"/>
    <mergeCell ref="E25:H25"/>
    <mergeCell ref="I25:U25"/>
    <mergeCell ref="V25:BH25"/>
    <mergeCell ref="AI23:AP23"/>
    <mergeCell ref="AQ23:BH23"/>
    <mergeCell ref="E16:H16"/>
    <mergeCell ref="I16:U16"/>
    <mergeCell ref="V16:BH16"/>
    <mergeCell ref="E14:H14"/>
    <mergeCell ref="I14:U14"/>
    <mergeCell ref="V14:BH14"/>
    <mergeCell ref="E21:H21"/>
    <mergeCell ref="I21:U21"/>
    <mergeCell ref="V21:BH21"/>
    <mergeCell ref="E17:H17"/>
    <mergeCell ref="I17:U18"/>
    <mergeCell ref="V17:AH17"/>
    <mergeCell ref="E18:H18"/>
    <mergeCell ref="V18:AH18"/>
    <mergeCell ref="E19:H19"/>
    <mergeCell ref="I19:BH19"/>
    <mergeCell ref="E20:H20"/>
    <mergeCell ref="I20:U20"/>
    <mergeCell ref="V20:BH20"/>
    <mergeCell ref="AI17:AQ18"/>
    <mergeCell ref="AR17:BH18"/>
    <mergeCell ref="V6:AH6"/>
    <mergeCell ref="AI6:AO6"/>
    <mergeCell ref="E15:H15"/>
    <mergeCell ref="I15:U15"/>
    <mergeCell ref="V15:BH15"/>
    <mergeCell ref="AI13:AO13"/>
    <mergeCell ref="AI11:AO11"/>
    <mergeCell ref="E10:H10"/>
    <mergeCell ref="I10:U10"/>
    <mergeCell ref="V10:BH10"/>
    <mergeCell ref="E7:H7"/>
    <mergeCell ref="I7:U7"/>
    <mergeCell ref="E9:H9"/>
    <mergeCell ref="I9:U9"/>
    <mergeCell ref="V9:BH9"/>
    <mergeCell ref="V7:AH7"/>
    <mergeCell ref="AI7:AO7"/>
    <mergeCell ref="E8:H8"/>
    <mergeCell ref="I8:U8"/>
    <mergeCell ref="V8:AH8"/>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 r:id="rId3"/>
  <legacyDrawingHF r:id="rId4"/>
  <controls>
    <mc:AlternateContent xmlns:mc="http://schemas.openxmlformats.org/markup-compatibility/2006">
      <mc:Choice Requires="x14">
        <control shapeId="34817" r:id="rId5" name="CheckBox1">
          <controlPr defaultSize="0" autoLine="0" r:id="rId6">
            <anchor moveWithCells="1">
              <from>
                <xdr:col>21</xdr:col>
                <xdr:colOff>19050</xdr:colOff>
                <xdr:row>16</xdr:row>
                <xdr:rowOff>19050</xdr:rowOff>
              </from>
              <to>
                <xdr:col>32</xdr:col>
                <xdr:colOff>19050</xdr:colOff>
                <xdr:row>16</xdr:row>
                <xdr:rowOff>209550</xdr:rowOff>
              </to>
            </anchor>
          </controlPr>
        </control>
      </mc:Choice>
      <mc:Fallback>
        <control shapeId="34817" r:id="rId5" name="CheckBox1"/>
      </mc:Fallback>
    </mc:AlternateContent>
    <mc:AlternateContent xmlns:mc="http://schemas.openxmlformats.org/markup-compatibility/2006">
      <mc:Choice Requires="x14">
        <control shapeId="34818" r:id="rId7" name="CheckBox2">
          <controlPr defaultSize="0" autoLine="0" r:id="rId8">
            <anchor moveWithCells="1">
              <from>
                <xdr:col>21</xdr:col>
                <xdr:colOff>19050</xdr:colOff>
                <xdr:row>17</xdr:row>
                <xdr:rowOff>19050</xdr:rowOff>
              </from>
              <to>
                <xdr:col>32</xdr:col>
                <xdr:colOff>19050</xdr:colOff>
                <xdr:row>17</xdr:row>
                <xdr:rowOff>219075</xdr:rowOff>
              </to>
            </anchor>
          </controlPr>
        </control>
      </mc:Choice>
      <mc:Fallback>
        <control shapeId="34818" r:id="rId7" name="CheckBox2"/>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2">
    <tabColor theme="2"/>
  </sheetPr>
  <dimension ref="A1:ED61"/>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679</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573</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733"/>
      <c r="F5" s="734"/>
      <c r="G5" s="734"/>
      <c r="H5" s="735"/>
      <c r="I5" s="736" t="s">
        <v>306</v>
      </c>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c r="AT5" s="737"/>
      <c r="AU5" s="737"/>
      <c r="AV5" s="737"/>
      <c r="AW5" s="737"/>
      <c r="AX5" s="737"/>
      <c r="AY5" s="737"/>
      <c r="AZ5" s="737"/>
      <c r="BA5" s="737"/>
      <c r="BB5" s="737"/>
      <c r="BC5" s="737"/>
      <c r="BD5" s="737"/>
      <c r="BE5" s="737"/>
      <c r="BF5" s="737"/>
      <c r="BG5" s="737"/>
      <c r="BH5" s="738"/>
      <c r="BI5" s="1"/>
      <c r="BJ5"/>
      <c r="BK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42" customHeight="1" x14ac:dyDescent="0.25">
      <c r="A6" s="5"/>
      <c r="B6" s="2"/>
      <c r="C6" s="1"/>
      <c r="D6" s="1"/>
      <c r="E6" s="728" t="s">
        <v>307</v>
      </c>
      <c r="F6" s="729"/>
      <c r="G6" s="729"/>
      <c r="H6" s="730"/>
      <c r="I6" s="739" t="s">
        <v>7</v>
      </c>
      <c r="J6" s="740"/>
      <c r="K6" s="740"/>
      <c r="L6" s="740"/>
      <c r="M6" s="740"/>
      <c r="N6" s="740"/>
      <c r="O6" s="740"/>
      <c r="P6" s="740"/>
      <c r="Q6" s="740"/>
      <c r="R6" s="740"/>
      <c r="S6" s="740"/>
      <c r="T6" s="740"/>
      <c r="U6" s="741"/>
      <c r="V6" s="732" t="s">
        <v>5</v>
      </c>
      <c r="W6" s="732"/>
      <c r="X6" s="732"/>
      <c r="Y6" s="732"/>
      <c r="Z6" s="732"/>
      <c r="AA6" s="732"/>
      <c r="AB6" s="732"/>
      <c r="AC6" s="732"/>
      <c r="AD6" s="732"/>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32"/>
      <c r="BG6" s="732"/>
      <c r="BH6" s="732"/>
      <c r="BI6" s="1"/>
      <c r="BJ6"/>
      <c r="BK6"/>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42" customHeight="1" x14ac:dyDescent="0.25">
      <c r="A7" s="5"/>
      <c r="B7" s="2"/>
      <c r="C7"/>
      <c r="D7"/>
      <c r="E7" s="728"/>
      <c r="F7" s="729"/>
      <c r="G7" s="729"/>
      <c r="H7" s="730"/>
      <c r="I7" s="731" t="s">
        <v>369</v>
      </c>
      <c r="J7" s="731"/>
      <c r="K7" s="731"/>
      <c r="L7" s="731"/>
      <c r="M7" s="731"/>
      <c r="N7" s="731"/>
      <c r="O7" s="731"/>
      <c r="P7" s="731"/>
      <c r="Q7" s="731"/>
      <c r="R7" s="731"/>
      <c r="S7" s="731"/>
      <c r="T7" s="731"/>
      <c r="U7" s="731"/>
      <c r="V7" s="732" t="s">
        <v>5</v>
      </c>
      <c r="W7" s="732"/>
      <c r="X7" s="732"/>
      <c r="Y7" s="732"/>
      <c r="Z7" s="732"/>
      <c r="AA7" s="732"/>
      <c r="AB7" s="732"/>
      <c r="AC7" s="73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32"/>
      <c r="BG7" s="732"/>
      <c r="BH7" s="732"/>
      <c r="BI7"/>
      <c r="BJ7"/>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42" customHeight="1" x14ac:dyDescent="0.25">
      <c r="A8" s="5"/>
      <c r="B8" s="2"/>
      <c r="C8"/>
      <c r="D8"/>
      <c r="E8" s="728"/>
      <c r="F8" s="729"/>
      <c r="G8" s="729"/>
      <c r="H8" s="730"/>
      <c r="I8" s="731" t="s">
        <v>370</v>
      </c>
      <c r="J8" s="731"/>
      <c r="K8" s="731"/>
      <c r="L8" s="731"/>
      <c r="M8" s="731"/>
      <c r="N8" s="731"/>
      <c r="O8" s="731"/>
      <c r="P8" s="731"/>
      <c r="Q8" s="731"/>
      <c r="R8" s="731"/>
      <c r="S8" s="731"/>
      <c r="T8" s="731"/>
      <c r="U8" s="731"/>
      <c r="V8" s="732" t="s">
        <v>5</v>
      </c>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c r="BJ8"/>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42" customHeight="1" x14ac:dyDescent="0.25">
      <c r="A9" s="5"/>
      <c r="B9" s="2"/>
      <c r="C9"/>
      <c r="D9"/>
      <c r="E9" s="728"/>
      <c r="F9" s="729"/>
      <c r="G9" s="729"/>
      <c r="H9" s="730"/>
      <c r="I9" s="731" t="s">
        <v>371</v>
      </c>
      <c r="J9" s="731"/>
      <c r="K9" s="731"/>
      <c r="L9" s="731"/>
      <c r="M9" s="731"/>
      <c r="N9" s="731"/>
      <c r="O9" s="731"/>
      <c r="P9" s="731"/>
      <c r="Q9" s="731"/>
      <c r="R9" s="731"/>
      <c r="S9" s="731"/>
      <c r="T9" s="731"/>
      <c r="U9" s="731"/>
      <c r="V9" s="732" t="s">
        <v>5</v>
      </c>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2"/>
      <c r="BI9"/>
      <c r="BJ9"/>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42" customHeight="1" x14ac:dyDescent="0.25">
      <c r="A10" s="5"/>
      <c r="B10" s="2"/>
      <c r="C10"/>
      <c r="D10"/>
      <c r="E10" s="728"/>
      <c r="F10" s="729"/>
      <c r="G10" s="729"/>
      <c r="H10" s="730"/>
      <c r="I10" s="731" t="s">
        <v>372</v>
      </c>
      <c r="J10" s="731"/>
      <c r="K10" s="731"/>
      <c r="L10" s="731"/>
      <c r="M10" s="731"/>
      <c r="N10" s="731"/>
      <c r="O10" s="731"/>
      <c r="P10" s="731"/>
      <c r="Q10" s="731"/>
      <c r="R10" s="731"/>
      <c r="S10" s="731"/>
      <c r="T10" s="731"/>
      <c r="U10" s="731"/>
      <c r="V10" s="732" t="s">
        <v>5</v>
      </c>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2"/>
      <c r="AY10" s="732"/>
      <c r="AZ10" s="732"/>
      <c r="BA10" s="732"/>
      <c r="BB10" s="732"/>
      <c r="BC10" s="732"/>
      <c r="BD10" s="732"/>
      <c r="BE10" s="732"/>
      <c r="BF10" s="732"/>
      <c r="BG10" s="732"/>
      <c r="BH10" s="732"/>
      <c r="BI10"/>
      <c r="BJ10"/>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42" customHeight="1" x14ac:dyDescent="0.25">
      <c r="A11" s="5"/>
      <c r="B11" s="2"/>
      <c r="C11"/>
      <c r="D11"/>
      <c r="E11" s="728"/>
      <c r="F11" s="729"/>
      <c r="G11" s="729"/>
      <c r="H11" s="730"/>
      <c r="I11" s="731" t="s">
        <v>373</v>
      </c>
      <c r="J11" s="731"/>
      <c r="K11" s="731"/>
      <c r="L11" s="731"/>
      <c r="M11" s="731"/>
      <c r="N11" s="731"/>
      <c r="O11" s="731"/>
      <c r="P11" s="731"/>
      <c r="Q11" s="731"/>
      <c r="R11" s="731"/>
      <c r="S11" s="731"/>
      <c r="T11" s="731"/>
      <c r="U11" s="731"/>
      <c r="V11" s="732" t="s">
        <v>5</v>
      </c>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c r="BH11" s="732"/>
      <c r="BI11"/>
      <c r="BJ1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42" customHeight="1" x14ac:dyDescent="0.25">
      <c r="A12" s="5"/>
      <c r="B12" s="2"/>
      <c r="C12"/>
      <c r="D12"/>
      <c r="E12" s="728"/>
      <c r="F12" s="729"/>
      <c r="G12" s="729"/>
      <c r="H12" s="730"/>
      <c r="I12" s="731" t="s">
        <v>374</v>
      </c>
      <c r="J12" s="731"/>
      <c r="K12" s="731"/>
      <c r="L12" s="731"/>
      <c r="M12" s="731"/>
      <c r="N12" s="731"/>
      <c r="O12" s="731"/>
      <c r="P12" s="731"/>
      <c r="Q12" s="731"/>
      <c r="R12" s="731"/>
      <c r="S12" s="731"/>
      <c r="T12" s="731"/>
      <c r="U12" s="731"/>
      <c r="V12" s="732" t="s">
        <v>5</v>
      </c>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c r="BH12" s="732"/>
      <c r="BI12"/>
      <c r="BJ12"/>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42" customHeight="1" x14ac:dyDescent="0.25">
      <c r="A13" s="5"/>
      <c r="B13" s="2"/>
      <c r="C13"/>
      <c r="D13"/>
      <c r="E13" s="728"/>
      <c r="F13" s="729"/>
      <c r="G13" s="729"/>
      <c r="H13" s="730"/>
      <c r="I13" s="731" t="s">
        <v>375</v>
      </c>
      <c r="J13" s="731"/>
      <c r="K13" s="731"/>
      <c r="L13" s="731"/>
      <c r="M13" s="731"/>
      <c r="N13" s="731"/>
      <c r="O13" s="731"/>
      <c r="P13" s="731"/>
      <c r="Q13" s="731"/>
      <c r="R13" s="731"/>
      <c r="S13" s="731"/>
      <c r="T13" s="731"/>
      <c r="U13" s="731"/>
      <c r="V13" s="732" t="s">
        <v>5</v>
      </c>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c r="BJ13"/>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42" customHeight="1" x14ac:dyDescent="0.25">
      <c r="A14" s="5"/>
      <c r="B14" s="2"/>
      <c r="C14"/>
      <c r="D14"/>
      <c r="E14" s="728"/>
      <c r="F14" s="729"/>
      <c r="G14" s="729"/>
      <c r="H14" s="730"/>
      <c r="I14" s="731" t="s">
        <v>376</v>
      </c>
      <c r="J14" s="731"/>
      <c r="K14" s="731"/>
      <c r="L14" s="731"/>
      <c r="M14" s="731"/>
      <c r="N14" s="731"/>
      <c r="O14" s="731"/>
      <c r="P14" s="731"/>
      <c r="Q14" s="731"/>
      <c r="R14" s="731"/>
      <c r="S14" s="731"/>
      <c r="T14" s="731"/>
      <c r="U14" s="731"/>
      <c r="V14" s="732" t="s">
        <v>5</v>
      </c>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c r="BJ14"/>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42" customHeight="1" x14ac:dyDescent="0.25">
      <c r="A15" s="5"/>
      <c r="B15" s="2"/>
      <c r="C15"/>
      <c r="D15"/>
      <c r="E15" s="728"/>
      <c r="F15" s="729"/>
      <c r="G15" s="729"/>
      <c r="H15" s="730"/>
      <c r="I15" s="731" t="s">
        <v>377</v>
      </c>
      <c r="J15" s="731"/>
      <c r="K15" s="731"/>
      <c r="L15" s="731"/>
      <c r="M15" s="731"/>
      <c r="N15" s="731"/>
      <c r="O15" s="731"/>
      <c r="P15" s="731"/>
      <c r="Q15" s="731"/>
      <c r="R15" s="731"/>
      <c r="S15" s="731"/>
      <c r="T15" s="731"/>
      <c r="U15" s="731"/>
      <c r="V15" s="732" t="s">
        <v>5</v>
      </c>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c r="BJ15"/>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42" customHeight="1" x14ac:dyDescent="0.25">
      <c r="A16" s="5"/>
      <c r="B16" s="2"/>
      <c r="C16"/>
      <c r="D16"/>
      <c r="E16" s="728"/>
      <c r="F16" s="729"/>
      <c r="G16" s="729"/>
      <c r="H16" s="730"/>
      <c r="I16" s="731" t="s">
        <v>378</v>
      </c>
      <c r="J16" s="731"/>
      <c r="K16" s="731"/>
      <c r="L16" s="731"/>
      <c r="M16" s="731"/>
      <c r="N16" s="731"/>
      <c r="O16" s="731"/>
      <c r="P16" s="731"/>
      <c r="Q16" s="731"/>
      <c r="R16" s="731"/>
      <c r="S16" s="731"/>
      <c r="T16" s="731"/>
      <c r="U16" s="731"/>
      <c r="V16" s="732" t="s">
        <v>5</v>
      </c>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c r="BJ16"/>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42" customHeight="1" x14ac:dyDescent="0.25">
      <c r="A17" s="5"/>
      <c r="B17" s="2"/>
      <c r="C17"/>
      <c r="D17"/>
      <c r="E17" s="728"/>
      <c r="F17" s="729"/>
      <c r="G17" s="729"/>
      <c r="H17" s="730"/>
      <c r="I17" s="731" t="s">
        <v>379</v>
      </c>
      <c r="J17" s="731"/>
      <c r="K17" s="731"/>
      <c r="L17" s="731"/>
      <c r="M17" s="731"/>
      <c r="N17" s="731"/>
      <c r="O17" s="731"/>
      <c r="P17" s="731"/>
      <c r="Q17" s="731"/>
      <c r="R17" s="731"/>
      <c r="S17" s="731"/>
      <c r="T17" s="731"/>
      <c r="U17" s="731"/>
      <c r="V17" s="732" t="s">
        <v>5</v>
      </c>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c r="BJ17"/>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60.75" customHeight="1" x14ac:dyDescent="0.25">
      <c r="A18" s="5"/>
      <c r="B18" s="2"/>
      <c r="C18"/>
      <c r="D18"/>
      <c r="E18" s="728"/>
      <c r="F18" s="729"/>
      <c r="G18" s="729"/>
      <c r="H18" s="730"/>
      <c r="I18" s="731" t="s">
        <v>380</v>
      </c>
      <c r="J18" s="731"/>
      <c r="K18" s="731"/>
      <c r="L18" s="731"/>
      <c r="M18" s="731"/>
      <c r="N18" s="731"/>
      <c r="O18" s="731"/>
      <c r="P18" s="731"/>
      <c r="Q18" s="731"/>
      <c r="R18" s="731"/>
      <c r="S18" s="731"/>
      <c r="T18" s="731"/>
      <c r="U18" s="731"/>
      <c r="V18" s="732" t="s">
        <v>5</v>
      </c>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c r="BJ18"/>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42" customHeight="1" x14ac:dyDescent="0.25">
      <c r="A19" s="5"/>
      <c r="B19" s="2"/>
      <c r="C19"/>
      <c r="D19"/>
      <c r="E19" s="765"/>
      <c r="F19" s="766"/>
      <c r="G19" s="766"/>
      <c r="H19" s="767"/>
      <c r="I19" s="768" t="s">
        <v>381</v>
      </c>
      <c r="J19" s="768"/>
      <c r="K19" s="768"/>
      <c r="L19" s="768"/>
      <c r="M19" s="768"/>
      <c r="N19" s="768"/>
      <c r="O19" s="768"/>
      <c r="P19" s="768"/>
      <c r="Q19" s="768"/>
      <c r="R19" s="768"/>
      <c r="S19" s="768"/>
      <c r="T19" s="768"/>
      <c r="U19" s="768"/>
      <c r="V19" s="732" t="s">
        <v>5</v>
      </c>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c r="BJ19"/>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c r="D20"/>
      <c r="E20" s="752"/>
      <c r="F20" s="753"/>
      <c r="G20" s="753"/>
      <c r="H20" s="754"/>
      <c r="I20" s="755" t="s">
        <v>319</v>
      </c>
      <c r="J20" s="755"/>
      <c r="K20" s="755"/>
      <c r="L20" s="755"/>
      <c r="M20" s="755"/>
      <c r="N20" s="755"/>
      <c r="O20" s="755"/>
      <c r="P20" s="755"/>
      <c r="Q20" s="755"/>
      <c r="R20" s="755"/>
      <c r="S20" s="755"/>
      <c r="T20" s="755"/>
      <c r="U20" s="756"/>
      <c r="V20" s="759" t="s">
        <v>382</v>
      </c>
      <c r="W20" s="759"/>
      <c r="X20" s="759"/>
      <c r="Y20" s="759"/>
      <c r="Z20" s="759"/>
      <c r="AA20" s="759"/>
      <c r="AB20" s="759" t="s">
        <v>383</v>
      </c>
      <c r="AC20" s="759"/>
      <c r="AD20" s="759"/>
      <c r="AE20" s="759"/>
      <c r="AF20" s="759"/>
      <c r="AG20" s="759"/>
      <c r="AH20" s="759" t="s">
        <v>384</v>
      </c>
      <c r="AI20" s="759"/>
      <c r="AJ20" s="759"/>
      <c r="AK20" s="759"/>
      <c r="AL20" s="759"/>
      <c r="AM20" s="759"/>
      <c r="AN20" s="759" t="s">
        <v>712</v>
      </c>
      <c r="AO20" s="759"/>
      <c r="AP20" s="759"/>
      <c r="AQ20" s="759"/>
      <c r="AR20" s="759"/>
      <c r="AS20" s="759"/>
      <c r="AT20" s="759" t="s">
        <v>385</v>
      </c>
      <c r="AU20" s="759"/>
      <c r="AV20" s="759"/>
      <c r="AW20" s="759"/>
      <c r="AX20" s="759"/>
      <c r="AY20" s="759"/>
      <c r="AZ20" s="760" t="s">
        <v>386</v>
      </c>
      <c r="BA20" s="760"/>
      <c r="BB20" s="760"/>
      <c r="BC20" s="760"/>
      <c r="BD20" s="760"/>
      <c r="BE20" s="760"/>
      <c r="BF20" s="760"/>
      <c r="BG20" s="760"/>
      <c r="BH20" s="761"/>
      <c r="BI20"/>
      <c r="BJ20"/>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c r="D21"/>
      <c r="E21" s="762"/>
      <c r="F21" s="763"/>
      <c r="G21" s="763"/>
      <c r="H21" s="764"/>
      <c r="I21" s="757"/>
      <c r="J21" s="757"/>
      <c r="K21" s="757"/>
      <c r="L21" s="757"/>
      <c r="M21" s="757"/>
      <c r="N21" s="757"/>
      <c r="O21" s="757"/>
      <c r="P21" s="757"/>
      <c r="Q21" s="757"/>
      <c r="R21" s="757"/>
      <c r="S21" s="757"/>
      <c r="T21" s="757"/>
      <c r="U21" s="758"/>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0"/>
      <c r="BA21" s="751"/>
      <c r="BB21" s="751"/>
      <c r="BC21" s="751"/>
      <c r="BD21" s="751"/>
      <c r="BE21" s="751"/>
      <c r="BF21" s="47"/>
      <c r="BG21" s="47"/>
      <c r="BH21" s="48"/>
      <c r="BI21"/>
      <c r="BJ2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c r="D22"/>
      <c r="E22" s="762"/>
      <c r="F22" s="763"/>
      <c r="G22" s="763"/>
      <c r="H22" s="764"/>
      <c r="I22" s="769"/>
      <c r="J22" s="769"/>
      <c r="K22" s="769"/>
      <c r="L22" s="769"/>
      <c r="M22" s="769"/>
      <c r="N22" s="769"/>
      <c r="O22" s="769"/>
      <c r="P22" s="769"/>
      <c r="Q22" s="769"/>
      <c r="R22" s="769"/>
      <c r="S22" s="769"/>
      <c r="T22" s="769"/>
      <c r="U22" s="770"/>
      <c r="V22" s="771" t="s">
        <v>404</v>
      </c>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c r="BJ22"/>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c r="D23"/>
      <c r="E23" s="742"/>
      <c r="F23" s="743"/>
      <c r="G23" s="743"/>
      <c r="H23" s="744"/>
      <c r="I23" s="745"/>
      <c r="J23" s="745"/>
      <c r="K23" s="745"/>
      <c r="L23" s="745"/>
      <c r="M23" s="745"/>
      <c r="N23" s="745"/>
      <c r="O23" s="745"/>
      <c r="P23" s="745"/>
      <c r="Q23" s="745"/>
      <c r="R23" s="745"/>
      <c r="S23" s="745"/>
      <c r="T23" s="745"/>
      <c r="U23" s="746"/>
      <c r="V23" s="747" t="s">
        <v>5</v>
      </c>
      <c r="W23" s="748"/>
      <c r="X23" s="748"/>
      <c r="Y23" s="748"/>
      <c r="Z23" s="748"/>
      <c r="AA23" s="748"/>
      <c r="AB23" s="748"/>
      <c r="AC23" s="748"/>
      <c r="AD23" s="748"/>
      <c r="AE23" s="748"/>
      <c r="AF23" s="748"/>
      <c r="AG23" s="748"/>
      <c r="AH23" s="748"/>
      <c r="AI23" s="748"/>
      <c r="AJ23" s="748"/>
      <c r="AK23" s="748"/>
      <c r="AL23" s="748"/>
      <c r="AM23" s="748"/>
      <c r="AN23" s="748"/>
      <c r="AO23" s="748"/>
      <c r="AP23" s="748"/>
      <c r="AQ23" s="748"/>
      <c r="AR23" s="748"/>
      <c r="AS23" s="748"/>
      <c r="AT23" s="748"/>
      <c r="AU23" s="748"/>
      <c r="AV23" s="748"/>
      <c r="AW23" s="748"/>
      <c r="AX23" s="748"/>
      <c r="AY23" s="748"/>
      <c r="AZ23" s="748"/>
      <c r="BA23" s="748"/>
      <c r="BB23" s="748"/>
      <c r="BC23" s="748"/>
      <c r="BD23" s="748"/>
      <c r="BE23" s="748"/>
      <c r="BF23" s="748"/>
      <c r="BG23" s="748"/>
      <c r="BH23" s="749"/>
      <c r="BI23"/>
      <c r="BJ23"/>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row>
    <row r="47" spans="1:134" x14ac:dyDescent="0.25">
      <c r="A47" s="5"/>
    </row>
    <row r="48" spans="1:134"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sheetData>
  <sheetProtection algorithmName="SHA-512" hashValue="Ae/iXuRYnJJU4WSNfXShCvNJPh+YtBQqc98Og1ntIAkNbZjAof+OdO72qPTsUO1xEMGveU/ehAmfTmg7ltQa2Q==" saltValue="vT9juseGQadQJ1d5AhEJTw==" spinCount="100000" sheet="1" objects="1" scenarios="1"/>
  <mergeCells count="70">
    <mergeCell ref="B2:AE2"/>
    <mergeCell ref="BH2:BK2"/>
    <mergeCell ref="BC2:BF2"/>
    <mergeCell ref="AX2:BA2"/>
    <mergeCell ref="AS2:AV2"/>
    <mergeCell ref="I22:U22"/>
    <mergeCell ref="V22:BH22"/>
    <mergeCell ref="AN21:AS21"/>
    <mergeCell ref="AT21:AY21"/>
    <mergeCell ref="AH21:AM21"/>
    <mergeCell ref="E18:H18"/>
    <mergeCell ref="I18:U18"/>
    <mergeCell ref="V18:BH18"/>
    <mergeCell ref="E19:H19"/>
    <mergeCell ref="I19:U19"/>
    <mergeCell ref="V19:BH19"/>
    <mergeCell ref="E23:H23"/>
    <mergeCell ref="I23:U23"/>
    <mergeCell ref="V23:BH23"/>
    <mergeCell ref="AZ21:BE21"/>
    <mergeCell ref="E20:H20"/>
    <mergeCell ref="I20:U21"/>
    <mergeCell ref="V20:AA20"/>
    <mergeCell ref="AB20:AG20"/>
    <mergeCell ref="AH20:AM20"/>
    <mergeCell ref="AN20:AS20"/>
    <mergeCell ref="AZ20:BH20"/>
    <mergeCell ref="AT20:AY20"/>
    <mergeCell ref="E21:H21"/>
    <mergeCell ref="V21:AA21"/>
    <mergeCell ref="AB21:AG21"/>
    <mergeCell ref="E22:H22"/>
    <mergeCell ref="I16:U16"/>
    <mergeCell ref="V16:BH16"/>
    <mergeCell ref="E17:H17"/>
    <mergeCell ref="I17:U17"/>
    <mergeCell ref="V17:BH17"/>
    <mergeCell ref="E16:H16"/>
    <mergeCell ref="E14:H14"/>
    <mergeCell ref="I14:U14"/>
    <mergeCell ref="V14:BH14"/>
    <mergeCell ref="E15:H15"/>
    <mergeCell ref="I15:U15"/>
    <mergeCell ref="V15:BH15"/>
    <mergeCell ref="E12:H12"/>
    <mergeCell ref="I12:U12"/>
    <mergeCell ref="V12:BH12"/>
    <mergeCell ref="E13:H13"/>
    <mergeCell ref="I13:U13"/>
    <mergeCell ref="V13:BH13"/>
    <mergeCell ref="E10:H10"/>
    <mergeCell ref="I10:U10"/>
    <mergeCell ref="V10:BH10"/>
    <mergeCell ref="E11:H11"/>
    <mergeCell ref="I11:U11"/>
    <mergeCell ref="V11:BH11"/>
    <mergeCell ref="E8:H8"/>
    <mergeCell ref="I8:U8"/>
    <mergeCell ref="V8:BH8"/>
    <mergeCell ref="E9:H9"/>
    <mergeCell ref="I9:U9"/>
    <mergeCell ref="V9:BH9"/>
    <mergeCell ref="E7:H7"/>
    <mergeCell ref="I7:U7"/>
    <mergeCell ref="V7:BH7"/>
    <mergeCell ref="E5:H5"/>
    <mergeCell ref="I5:BH5"/>
    <mergeCell ref="E6:H6"/>
    <mergeCell ref="I6:U6"/>
    <mergeCell ref="V6:BH6"/>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drawing r:id="rId2"/>
  <legacyDrawing r:id="rId3"/>
  <legacyDrawingHF r:id="rId4"/>
  <controls>
    <mc:AlternateContent xmlns:mc="http://schemas.openxmlformats.org/markup-compatibility/2006">
      <mc:Choice Requires="x14">
        <control shapeId="35846" r:id="rId5" name="CheckBox6">
          <controlPr defaultSize="0" autoLine="0" r:id="rId6">
            <anchor moveWithCells="1">
              <from>
                <xdr:col>54</xdr:col>
                <xdr:colOff>66675</xdr:colOff>
                <xdr:row>20</xdr:row>
                <xdr:rowOff>19050</xdr:rowOff>
              </from>
              <to>
                <xdr:col>57</xdr:col>
                <xdr:colOff>47625</xdr:colOff>
                <xdr:row>20</xdr:row>
                <xdr:rowOff>209550</xdr:rowOff>
              </to>
            </anchor>
          </controlPr>
        </control>
      </mc:Choice>
      <mc:Fallback>
        <control shapeId="35846" r:id="rId5" name="CheckBox6"/>
      </mc:Fallback>
    </mc:AlternateContent>
    <mc:AlternateContent xmlns:mc="http://schemas.openxmlformats.org/markup-compatibility/2006">
      <mc:Choice Requires="x14">
        <control shapeId="35845" r:id="rId7" name="CheckBox5">
          <controlPr defaultSize="0" autoLine="0" r:id="rId6">
            <anchor moveWithCells="1">
              <from>
                <xdr:col>47</xdr:col>
                <xdr:colOff>47625</xdr:colOff>
                <xdr:row>20</xdr:row>
                <xdr:rowOff>19050</xdr:rowOff>
              </from>
              <to>
                <xdr:col>50</xdr:col>
                <xdr:colOff>28575</xdr:colOff>
                <xdr:row>20</xdr:row>
                <xdr:rowOff>209550</xdr:rowOff>
              </to>
            </anchor>
          </controlPr>
        </control>
      </mc:Choice>
      <mc:Fallback>
        <control shapeId="35845" r:id="rId7" name="CheckBox5"/>
      </mc:Fallback>
    </mc:AlternateContent>
    <mc:AlternateContent xmlns:mc="http://schemas.openxmlformats.org/markup-compatibility/2006">
      <mc:Choice Requires="x14">
        <control shapeId="35844" r:id="rId8" name="CheckBox4">
          <controlPr defaultSize="0" autoLine="0" r:id="rId6">
            <anchor moveWithCells="1">
              <from>
                <xdr:col>41</xdr:col>
                <xdr:colOff>47625</xdr:colOff>
                <xdr:row>20</xdr:row>
                <xdr:rowOff>19050</xdr:rowOff>
              </from>
              <to>
                <xdr:col>44</xdr:col>
                <xdr:colOff>28575</xdr:colOff>
                <xdr:row>20</xdr:row>
                <xdr:rowOff>209550</xdr:rowOff>
              </to>
            </anchor>
          </controlPr>
        </control>
      </mc:Choice>
      <mc:Fallback>
        <control shapeId="35844" r:id="rId8" name="CheckBox4"/>
      </mc:Fallback>
    </mc:AlternateContent>
    <mc:AlternateContent xmlns:mc="http://schemas.openxmlformats.org/markup-compatibility/2006">
      <mc:Choice Requires="x14">
        <control shapeId="35843" r:id="rId9" name="CheckBox3">
          <controlPr defaultSize="0" autoLine="0" r:id="rId10">
            <anchor moveWithCells="1">
              <from>
                <xdr:col>35</xdr:col>
                <xdr:colOff>57150</xdr:colOff>
                <xdr:row>20</xdr:row>
                <xdr:rowOff>19050</xdr:rowOff>
              </from>
              <to>
                <xdr:col>38</xdr:col>
                <xdr:colOff>47625</xdr:colOff>
                <xdr:row>20</xdr:row>
                <xdr:rowOff>209550</xdr:rowOff>
              </to>
            </anchor>
          </controlPr>
        </control>
      </mc:Choice>
      <mc:Fallback>
        <control shapeId="35843" r:id="rId9" name="CheckBox3"/>
      </mc:Fallback>
    </mc:AlternateContent>
    <mc:AlternateContent xmlns:mc="http://schemas.openxmlformats.org/markup-compatibility/2006">
      <mc:Choice Requires="x14">
        <control shapeId="35842" r:id="rId11" name="CheckBox2">
          <controlPr defaultSize="0" autoLine="0" r:id="rId6">
            <anchor moveWithCells="1">
              <from>
                <xdr:col>29</xdr:col>
                <xdr:colOff>47625</xdr:colOff>
                <xdr:row>20</xdr:row>
                <xdr:rowOff>19050</xdr:rowOff>
              </from>
              <to>
                <xdr:col>32</xdr:col>
                <xdr:colOff>28575</xdr:colOff>
                <xdr:row>20</xdr:row>
                <xdr:rowOff>209550</xdr:rowOff>
              </to>
            </anchor>
          </controlPr>
        </control>
      </mc:Choice>
      <mc:Fallback>
        <control shapeId="35842" r:id="rId11" name="CheckBox2"/>
      </mc:Fallback>
    </mc:AlternateContent>
    <mc:AlternateContent xmlns:mc="http://schemas.openxmlformats.org/markup-compatibility/2006">
      <mc:Choice Requires="x14">
        <control shapeId="35841" r:id="rId12" name="CheckBox1">
          <controlPr defaultSize="0" autoLine="0" r:id="rId6">
            <anchor moveWithCells="1">
              <from>
                <xdr:col>23</xdr:col>
                <xdr:colOff>47625</xdr:colOff>
                <xdr:row>20</xdr:row>
                <xdr:rowOff>19050</xdr:rowOff>
              </from>
              <to>
                <xdr:col>26</xdr:col>
                <xdr:colOff>28575</xdr:colOff>
                <xdr:row>20</xdr:row>
                <xdr:rowOff>209550</xdr:rowOff>
              </to>
            </anchor>
          </controlPr>
        </control>
      </mc:Choice>
      <mc:Fallback>
        <control shapeId="35841" r:id="rId12" name="CheckBox1"/>
      </mc:Fallback>
    </mc:AlternateContent>
  </control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0">
    <tabColor theme="2"/>
  </sheetPr>
  <dimension ref="A1:ED65"/>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679</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574</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773"/>
      <c r="F5" s="773"/>
      <c r="G5" s="773"/>
      <c r="H5" s="774"/>
      <c r="I5" s="775" t="s">
        <v>324</v>
      </c>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24" customHeight="1" x14ac:dyDescent="0.25">
      <c r="A6" s="5"/>
      <c r="B6" s="2"/>
      <c r="C6" s="1"/>
      <c r="D6" s="1"/>
      <c r="E6" s="776"/>
      <c r="F6" s="776"/>
      <c r="G6" s="776"/>
      <c r="H6" s="777"/>
      <c r="I6" s="778" t="s">
        <v>325</v>
      </c>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778"/>
      <c r="AS6" s="778"/>
      <c r="AT6" s="778"/>
      <c r="AU6" s="778"/>
      <c r="AV6" s="778"/>
      <c r="AW6" s="778"/>
      <c r="AX6" s="778"/>
      <c r="AY6" s="778"/>
      <c r="AZ6" s="778"/>
      <c r="BA6" s="778"/>
      <c r="BB6" s="778"/>
      <c r="BC6" s="778"/>
      <c r="BD6" s="778"/>
      <c r="BE6" s="778"/>
      <c r="BF6" s="778"/>
      <c r="BG6" s="778"/>
      <c r="BH6" s="778"/>
      <c r="BI6" s="1"/>
      <c r="BJ6" s="25"/>
      <c r="BK6" s="2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42" customHeight="1" x14ac:dyDescent="0.25">
      <c r="A7" s="5"/>
      <c r="B7" s="2"/>
      <c r="C7" s="1"/>
      <c r="D7" s="1"/>
      <c r="E7" s="102"/>
      <c r="F7" s="102"/>
      <c r="G7" s="102"/>
      <c r="H7" s="102"/>
      <c r="I7" s="540" t="s">
        <v>387</v>
      </c>
      <c r="J7" s="540"/>
      <c r="K7" s="540"/>
      <c r="L7" s="540"/>
      <c r="M7" s="540"/>
      <c r="N7" s="540"/>
      <c r="O7" s="540"/>
      <c r="P7" s="540"/>
      <c r="Q7" s="540"/>
      <c r="R7" s="540"/>
      <c r="S7" s="540"/>
      <c r="T7" s="540"/>
      <c r="U7" s="540"/>
      <c r="V7" s="473" t="s">
        <v>5</v>
      </c>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42" customHeight="1" x14ac:dyDescent="0.25">
      <c r="A8" s="5"/>
      <c r="B8" s="2"/>
      <c r="C8" s="1"/>
      <c r="D8" s="1"/>
      <c r="E8" s="102"/>
      <c r="F8" s="102"/>
      <c r="G8" s="102"/>
      <c r="H8" s="102"/>
      <c r="I8" s="540" t="s">
        <v>388</v>
      </c>
      <c r="J8" s="541"/>
      <c r="K8" s="541"/>
      <c r="L8" s="541"/>
      <c r="M8" s="541"/>
      <c r="N8" s="541"/>
      <c r="O8" s="541"/>
      <c r="P8" s="541"/>
      <c r="Q8" s="541"/>
      <c r="R8" s="541"/>
      <c r="S8" s="541"/>
      <c r="T8" s="541"/>
      <c r="U8" s="541"/>
      <c r="V8" s="473" t="s">
        <v>5</v>
      </c>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3"/>
      <c r="AU8" s="473"/>
      <c r="AV8" s="473"/>
      <c r="AW8" s="473"/>
      <c r="AX8" s="473"/>
      <c r="AY8" s="473"/>
      <c r="AZ8" s="473"/>
      <c r="BA8" s="473"/>
      <c r="BB8" s="473"/>
      <c r="BC8" s="473"/>
      <c r="BD8" s="473"/>
      <c r="BE8" s="473"/>
      <c r="BF8" s="473"/>
      <c r="BG8" s="473"/>
      <c r="BH8" s="473"/>
      <c r="BI8" s="1"/>
      <c r="BJ8" s="25"/>
      <c r="BK8" s="2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42" customHeight="1" x14ac:dyDescent="0.25">
      <c r="A9" s="5"/>
      <c r="B9" s="2"/>
      <c r="C9" s="1"/>
      <c r="D9" s="1"/>
      <c r="E9" s="102"/>
      <c r="F9" s="102"/>
      <c r="G9" s="102"/>
      <c r="H9" s="102"/>
      <c r="I9" s="540" t="s">
        <v>389</v>
      </c>
      <c r="J9" s="541"/>
      <c r="K9" s="541"/>
      <c r="L9" s="541"/>
      <c r="M9" s="541"/>
      <c r="N9" s="541"/>
      <c r="O9" s="541"/>
      <c r="P9" s="541"/>
      <c r="Q9" s="541"/>
      <c r="R9" s="541"/>
      <c r="S9" s="541"/>
      <c r="T9" s="541"/>
      <c r="U9" s="541"/>
      <c r="V9" s="473" t="s">
        <v>5</v>
      </c>
      <c r="W9" s="473"/>
      <c r="X9" s="473"/>
      <c r="Y9" s="473"/>
      <c r="Z9" s="47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45" customHeight="1" x14ac:dyDescent="0.25">
      <c r="A10" s="5"/>
      <c r="B10" s="2"/>
      <c r="C10" s="1"/>
      <c r="D10" s="1"/>
      <c r="E10" s="103"/>
      <c r="F10" s="103"/>
      <c r="G10" s="103"/>
      <c r="H10" s="104"/>
      <c r="I10" s="540" t="s">
        <v>390</v>
      </c>
      <c r="J10" s="541"/>
      <c r="K10" s="541"/>
      <c r="L10" s="541"/>
      <c r="M10" s="541"/>
      <c r="N10" s="541"/>
      <c r="O10" s="541"/>
      <c r="P10" s="541"/>
      <c r="Q10" s="541"/>
      <c r="R10" s="541"/>
      <c r="S10" s="541"/>
      <c r="T10" s="541"/>
      <c r="U10" s="541"/>
      <c r="V10" s="473" t="s">
        <v>5</v>
      </c>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24" customHeight="1" x14ac:dyDescent="0.25">
      <c r="A11" s="5"/>
      <c r="B11" s="2"/>
      <c r="C11" s="1"/>
      <c r="D11" s="1"/>
      <c r="E11" s="779"/>
      <c r="F11" s="779"/>
      <c r="G11" s="779"/>
      <c r="H11" s="780"/>
      <c r="I11" s="775" t="s">
        <v>391</v>
      </c>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24" customHeight="1" x14ac:dyDescent="0.25">
      <c r="A12" s="5"/>
      <c r="B12" s="2"/>
      <c r="C12" s="1"/>
      <c r="D12" s="1"/>
      <c r="E12" s="102"/>
      <c r="F12" s="102"/>
      <c r="G12" s="102"/>
      <c r="H12" s="102"/>
      <c r="I12" s="781" t="s">
        <v>8</v>
      </c>
      <c r="J12" s="782"/>
      <c r="K12" s="782"/>
      <c r="L12" s="782"/>
      <c r="M12" s="782"/>
      <c r="N12" s="782"/>
      <c r="O12" s="782"/>
      <c r="P12" s="782"/>
      <c r="Q12" s="782"/>
      <c r="R12" s="782"/>
      <c r="S12" s="782"/>
      <c r="T12" s="782"/>
      <c r="U12" s="782"/>
      <c r="V12" s="782"/>
      <c r="W12" s="782"/>
      <c r="X12" s="782"/>
      <c r="Y12" s="783"/>
      <c r="Z12" s="781" t="s">
        <v>392</v>
      </c>
      <c r="AA12" s="782"/>
      <c r="AB12" s="782"/>
      <c r="AC12" s="782"/>
      <c r="AD12" s="782"/>
      <c r="AE12" s="782"/>
      <c r="AF12" s="782"/>
      <c r="AG12" s="782"/>
      <c r="AH12" s="782"/>
      <c r="AI12" s="782"/>
      <c r="AJ12" s="782"/>
      <c r="AK12" s="782"/>
      <c r="AL12" s="782"/>
      <c r="AM12" s="782"/>
      <c r="AN12" s="782"/>
      <c r="AO12" s="782"/>
      <c r="AP12" s="783"/>
      <c r="AQ12" s="784" t="s">
        <v>393</v>
      </c>
      <c r="AR12" s="785"/>
      <c r="AS12" s="785"/>
      <c r="AT12" s="785"/>
      <c r="AU12" s="785"/>
      <c r="AV12" s="785"/>
      <c r="AW12" s="785"/>
      <c r="AX12" s="785"/>
      <c r="AY12" s="785"/>
      <c r="AZ12" s="785"/>
      <c r="BA12" s="785"/>
      <c r="BB12" s="785"/>
      <c r="BC12" s="785"/>
      <c r="BD12" s="785"/>
      <c r="BE12" s="785"/>
      <c r="BF12" s="785"/>
      <c r="BG12" s="785"/>
      <c r="BH12" s="323"/>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42" customHeight="1" x14ac:dyDescent="0.25">
      <c r="A13" s="5"/>
      <c r="B13" s="2"/>
      <c r="C13" s="1"/>
      <c r="D13" s="1"/>
      <c r="E13" s="102"/>
      <c r="F13" s="102"/>
      <c r="G13" s="102"/>
      <c r="H13" s="102"/>
      <c r="I13" s="606" t="s">
        <v>5</v>
      </c>
      <c r="J13" s="607"/>
      <c r="K13" s="607"/>
      <c r="L13" s="607"/>
      <c r="M13" s="607"/>
      <c r="N13" s="607"/>
      <c r="O13" s="607"/>
      <c r="P13" s="607"/>
      <c r="Q13" s="607"/>
      <c r="R13" s="607"/>
      <c r="S13" s="607"/>
      <c r="T13" s="607"/>
      <c r="U13" s="607"/>
      <c r="V13" s="607"/>
      <c r="W13" s="607"/>
      <c r="X13" s="607"/>
      <c r="Y13" s="608"/>
      <c r="Z13" s="606" t="s">
        <v>5</v>
      </c>
      <c r="AA13" s="607"/>
      <c r="AB13" s="607"/>
      <c r="AC13" s="607"/>
      <c r="AD13" s="607"/>
      <c r="AE13" s="607"/>
      <c r="AF13" s="607"/>
      <c r="AG13" s="607"/>
      <c r="AH13" s="607"/>
      <c r="AI13" s="607"/>
      <c r="AJ13" s="607"/>
      <c r="AK13" s="607"/>
      <c r="AL13" s="607"/>
      <c r="AM13" s="607"/>
      <c r="AN13" s="607"/>
      <c r="AO13" s="607"/>
      <c r="AP13" s="608"/>
      <c r="AQ13" s="508" t="s">
        <v>394</v>
      </c>
      <c r="AR13" s="509"/>
      <c r="AS13" s="509"/>
      <c r="AT13" s="509"/>
      <c r="AU13" s="509"/>
      <c r="AV13" s="509"/>
      <c r="AW13" s="509"/>
      <c r="AX13" s="509"/>
      <c r="AY13" s="509"/>
      <c r="AZ13" s="509"/>
      <c r="BA13" s="509"/>
      <c r="BB13" s="509"/>
      <c r="BC13" s="509"/>
      <c r="BD13" s="509"/>
      <c r="BE13" s="509"/>
      <c r="BF13" s="509"/>
      <c r="BG13" s="509"/>
      <c r="BH13" s="510"/>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42" customHeight="1" x14ac:dyDescent="0.25">
      <c r="A14" s="5"/>
      <c r="B14" s="2"/>
      <c r="C14" s="1"/>
      <c r="D14" s="1"/>
      <c r="E14" s="102"/>
      <c r="F14" s="102"/>
      <c r="G14" s="102"/>
      <c r="H14" s="102"/>
      <c r="I14" s="606" t="s">
        <v>5</v>
      </c>
      <c r="J14" s="607"/>
      <c r="K14" s="607"/>
      <c r="L14" s="607"/>
      <c r="M14" s="607"/>
      <c r="N14" s="607"/>
      <c r="O14" s="607"/>
      <c r="P14" s="607"/>
      <c r="Q14" s="607"/>
      <c r="R14" s="607"/>
      <c r="S14" s="607"/>
      <c r="T14" s="607"/>
      <c r="U14" s="607"/>
      <c r="V14" s="607"/>
      <c r="W14" s="607"/>
      <c r="X14" s="607"/>
      <c r="Y14" s="608"/>
      <c r="Z14" s="606" t="s">
        <v>5</v>
      </c>
      <c r="AA14" s="607"/>
      <c r="AB14" s="607"/>
      <c r="AC14" s="607"/>
      <c r="AD14" s="607"/>
      <c r="AE14" s="607"/>
      <c r="AF14" s="607"/>
      <c r="AG14" s="607"/>
      <c r="AH14" s="607"/>
      <c r="AI14" s="607"/>
      <c r="AJ14" s="607"/>
      <c r="AK14" s="607"/>
      <c r="AL14" s="607"/>
      <c r="AM14" s="607"/>
      <c r="AN14" s="607"/>
      <c r="AO14" s="607"/>
      <c r="AP14" s="608"/>
      <c r="AQ14" s="508" t="s">
        <v>394</v>
      </c>
      <c r="AR14" s="509"/>
      <c r="AS14" s="509"/>
      <c r="AT14" s="509"/>
      <c r="AU14" s="509"/>
      <c r="AV14" s="509"/>
      <c r="AW14" s="509"/>
      <c r="AX14" s="509"/>
      <c r="AY14" s="509"/>
      <c r="AZ14" s="509"/>
      <c r="BA14" s="509"/>
      <c r="BB14" s="509"/>
      <c r="BC14" s="509"/>
      <c r="BD14" s="509"/>
      <c r="BE14" s="509"/>
      <c r="BF14" s="509"/>
      <c r="BG14" s="509"/>
      <c r="BH14" s="510"/>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42" customHeight="1" x14ac:dyDescent="0.25">
      <c r="A15" s="5"/>
      <c r="B15" s="2"/>
      <c r="C15" s="1"/>
      <c r="D15" s="1"/>
      <c r="E15" s="102"/>
      <c r="F15" s="102"/>
      <c r="G15" s="102"/>
      <c r="H15" s="102"/>
      <c r="I15" s="606" t="s">
        <v>5</v>
      </c>
      <c r="J15" s="607"/>
      <c r="K15" s="607"/>
      <c r="L15" s="607"/>
      <c r="M15" s="607"/>
      <c r="N15" s="607"/>
      <c r="O15" s="607"/>
      <c r="P15" s="607"/>
      <c r="Q15" s="607"/>
      <c r="R15" s="607"/>
      <c r="S15" s="607"/>
      <c r="T15" s="607"/>
      <c r="U15" s="607"/>
      <c r="V15" s="607"/>
      <c r="W15" s="607"/>
      <c r="X15" s="607"/>
      <c r="Y15" s="608"/>
      <c r="Z15" s="606" t="s">
        <v>5</v>
      </c>
      <c r="AA15" s="607"/>
      <c r="AB15" s="607"/>
      <c r="AC15" s="607"/>
      <c r="AD15" s="607"/>
      <c r="AE15" s="607"/>
      <c r="AF15" s="607"/>
      <c r="AG15" s="607"/>
      <c r="AH15" s="607"/>
      <c r="AI15" s="607"/>
      <c r="AJ15" s="607"/>
      <c r="AK15" s="607"/>
      <c r="AL15" s="607"/>
      <c r="AM15" s="607"/>
      <c r="AN15" s="607"/>
      <c r="AO15" s="607"/>
      <c r="AP15" s="608"/>
      <c r="AQ15" s="508" t="s">
        <v>394</v>
      </c>
      <c r="AR15" s="509"/>
      <c r="AS15" s="509"/>
      <c r="AT15" s="509"/>
      <c r="AU15" s="509"/>
      <c r="AV15" s="509"/>
      <c r="AW15" s="509"/>
      <c r="AX15" s="509"/>
      <c r="AY15" s="509"/>
      <c r="AZ15" s="509"/>
      <c r="BA15" s="509"/>
      <c r="BB15" s="509"/>
      <c r="BC15" s="509"/>
      <c r="BD15" s="509"/>
      <c r="BE15" s="509"/>
      <c r="BF15" s="509"/>
      <c r="BG15" s="509"/>
      <c r="BH15" s="510"/>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42" customHeight="1" x14ac:dyDescent="0.25">
      <c r="A16" s="5"/>
      <c r="B16" s="2"/>
      <c r="C16" s="1"/>
      <c r="D16" s="1"/>
      <c r="E16" s="102"/>
      <c r="F16" s="102"/>
      <c r="G16" s="102"/>
      <c r="H16" s="102"/>
      <c r="I16" s="606" t="s">
        <v>5</v>
      </c>
      <c r="J16" s="607"/>
      <c r="K16" s="607"/>
      <c r="L16" s="607"/>
      <c r="M16" s="607"/>
      <c r="N16" s="607"/>
      <c r="O16" s="607"/>
      <c r="P16" s="607"/>
      <c r="Q16" s="607"/>
      <c r="R16" s="607"/>
      <c r="S16" s="607"/>
      <c r="T16" s="607"/>
      <c r="U16" s="607"/>
      <c r="V16" s="607"/>
      <c r="W16" s="607"/>
      <c r="X16" s="607"/>
      <c r="Y16" s="608"/>
      <c r="Z16" s="606" t="s">
        <v>5</v>
      </c>
      <c r="AA16" s="607"/>
      <c r="AB16" s="607"/>
      <c r="AC16" s="607"/>
      <c r="AD16" s="607"/>
      <c r="AE16" s="607"/>
      <c r="AF16" s="607"/>
      <c r="AG16" s="607"/>
      <c r="AH16" s="607"/>
      <c r="AI16" s="607"/>
      <c r="AJ16" s="607"/>
      <c r="AK16" s="607"/>
      <c r="AL16" s="607"/>
      <c r="AM16" s="607"/>
      <c r="AN16" s="607"/>
      <c r="AO16" s="607"/>
      <c r="AP16" s="608"/>
      <c r="AQ16" s="508" t="s">
        <v>394</v>
      </c>
      <c r="AR16" s="509"/>
      <c r="AS16" s="509"/>
      <c r="AT16" s="509"/>
      <c r="AU16" s="509"/>
      <c r="AV16" s="509"/>
      <c r="AW16" s="509"/>
      <c r="AX16" s="509"/>
      <c r="AY16" s="509"/>
      <c r="AZ16" s="509"/>
      <c r="BA16" s="509"/>
      <c r="BB16" s="509"/>
      <c r="BC16" s="509"/>
      <c r="BD16" s="509"/>
      <c r="BE16" s="509"/>
      <c r="BF16" s="509"/>
      <c r="BG16" s="509"/>
      <c r="BH16" s="510"/>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row>
    <row r="40" spans="1:134" x14ac:dyDescent="0.25">
      <c r="A40" s="5"/>
    </row>
    <row r="41" spans="1:134" x14ac:dyDescent="0.25">
      <c r="A41" s="5"/>
    </row>
    <row r="42" spans="1:134" x14ac:dyDescent="0.25">
      <c r="A42" s="5"/>
    </row>
    <row r="43" spans="1:134" x14ac:dyDescent="0.25">
      <c r="A43" s="5"/>
    </row>
    <row r="44" spans="1:134" x14ac:dyDescent="0.25">
      <c r="A44" s="5"/>
    </row>
    <row r="45" spans="1:134" x14ac:dyDescent="0.25">
      <c r="A45" s="5"/>
    </row>
    <row r="46" spans="1:134" x14ac:dyDescent="0.25">
      <c r="A46" s="5"/>
    </row>
    <row r="47" spans="1:134" x14ac:dyDescent="0.25">
      <c r="A47" s="5"/>
    </row>
    <row r="48" spans="1:134"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sheetData>
  <sheetProtection algorithmName="SHA-512" hashValue="zZi7z/6A/fZIlH3IoVNqMOJfGHvDLXECn9OpdMoq9rhIijPM9dH5WOfuv1K7AH4Ecj1Kzx4g/fnMAlhPnlwoUA==" saltValue="8BuFcqqQrS7JZlyWKIadIg==" spinCount="100000" sheet="1" objects="1" scenarios="1"/>
  <mergeCells count="34">
    <mergeCell ref="B2:AE2"/>
    <mergeCell ref="BH2:BK2"/>
    <mergeCell ref="BC2:BF2"/>
    <mergeCell ref="AX2:BA2"/>
    <mergeCell ref="AS2:AV2"/>
    <mergeCell ref="I16:Y16"/>
    <mergeCell ref="Z16:AP16"/>
    <mergeCell ref="AQ16:BH16"/>
    <mergeCell ref="I14:Y14"/>
    <mergeCell ref="Z14:AP14"/>
    <mergeCell ref="AQ14:BH14"/>
    <mergeCell ref="I15:Y15"/>
    <mergeCell ref="Z15:AP15"/>
    <mergeCell ref="AQ15:BH15"/>
    <mergeCell ref="I13:Y13"/>
    <mergeCell ref="Z13:AP13"/>
    <mergeCell ref="AQ13:BH13"/>
    <mergeCell ref="E11:H11"/>
    <mergeCell ref="I11:BH11"/>
    <mergeCell ref="I12:Y12"/>
    <mergeCell ref="Z12:AP12"/>
    <mergeCell ref="AQ12:BH12"/>
    <mergeCell ref="I8:U8"/>
    <mergeCell ref="V8:BH8"/>
    <mergeCell ref="I9:U9"/>
    <mergeCell ref="V9:BH9"/>
    <mergeCell ref="I10:U10"/>
    <mergeCell ref="V10:BH10"/>
    <mergeCell ref="E5:H5"/>
    <mergeCell ref="I5:BH5"/>
    <mergeCell ref="E6:H6"/>
    <mergeCell ref="I6:BH6"/>
    <mergeCell ref="I7:U7"/>
    <mergeCell ref="V7:BH7"/>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1">
    <tabColor theme="2"/>
  </sheetPr>
  <dimension ref="A1:ED72"/>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679</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575</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4" customHeight="1" x14ac:dyDescent="0.25">
      <c r="A5" s="5"/>
      <c r="B5" s="2"/>
      <c r="C5" s="1"/>
      <c r="D5" s="1"/>
      <c r="E5" s="106"/>
      <c r="F5" s="107"/>
      <c r="G5" s="107"/>
      <c r="H5" s="108"/>
      <c r="I5" s="593" t="s">
        <v>354</v>
      </c>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2"/>
      <c r="BI5" s="1"/>
      <c r="BJ5"/>
      <c r="BK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24" customHeight="1" x14ac:dyDescent="0.25">
      <c r="A6" s="5"/>
      <c r="B6" s="2"/>
      <c r="C6" s="1"/>
      <c r="D6" s="1"/>
      <c r="E6" s="109"/>
      <c r="F6" s="102"/>
      <c r="G6" s="102"/>
      <c r="H6" s="110"/>
      <c r="I6" s="594" t="s">
        <v>355</v>
      </c>
      <c r="J6" s="541"/>
      <c r="K6" s="541"/>
      <c r="L6" s="541"/>
      <c r="M6" s="541"/>
      <c r="N6" s="541"/>
      <c r="O6" s="541"/>
      <c r="P6" s="541"/>
      <c r="Q6" s="541"/>
      <c r="R6" s="541"/>
      <c r="S6" s="541"/>
      <c r="T6" s="541"/>
      <c r="U6" s="541"/>
      <c r="V6" s="597" t="s">
        <v>5</v>
      </c>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597"/>
      <c r="AX6" s="597"/>
      <c r="AY6" s="597"/>
      <c r="AZ6" s="597"/>
      <c r="BA6" s="597"/>
      <c r="BB6" s="597"/>
      <c r="BC6" s="597"/>
      <c r="BD6" s="597"/>
      <c r="BE6" s="597"/>
      <c r="BF6" s="597"/>
      <c r="BG6" s="597"/>
      <c r="BH6" s="597"/>
      <c r="BI6" s="1"/>
      <c r="BJ6"/>
      <c r="BK6"/>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24" customHeight="1" x14ac:dyDescent="0.25">
      <c r="A7" s="5"/>
      <c r="B7" s="2"/>
      <c r="C7" s="1"/>
      <c r="D7" s="1"/>
      <c r="E7" s="109"/>
      <c r="F7" s="102"/>
      <c r="G7" s="102"/>
      <c r="H7" s="110"/>
      <c r="I7" s="594" t="s">
        <v>356</v>
      </c>
      <c r="J7" s="541"/>
      <c r="K7" s="541"/>
      <c r="L7" s="541"/>
      <c r="M7" s="541"/>
      <c r="N7" s="541"/>
      <c r="O7" s="541"/>
      <c r="P7" s="541"/>
      <c r="Q7" s="541"/>
      <c r="R7" s="541"/>
      <c r="S7" s="541"/>
      <c r="T7" s="541"/>
      <c r="U7" s="541"/>
      <c r="V7" s="597" t="s">
        <v>5</v>
      </c>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7"/>
      <c r="BC7" s="597"/>
      <c r="BD7" s="597"/>
      <c r="BE7" s="597"/>
      <c r="BF7" s="597"/>
      <c r="BG7" s="597"/>
      <c r="BH7" s="597"/>
      <c r="BI7" s="1"/>
      <c r="BJ7"/>
      <c r="BK7"/>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24" customHeight="1" x14ac:dyDescent="0.25">
      <c r="A8" s="5"/>
      <c r="B8" s="2"/>
      <c r="C8" s="1"/>
      <c r="D8" s="1"/>
      <c r="E8" s="111"/>
      <c r="F8" s="105"/>
      <c r="G8" s="105"/>
      <c r="H8" s="112"/>
      <c r="I8" s="593" t="s">
        <v>357</v>
      </c>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2"/>
      <c r="BI8" s="1"/>
      <c r="BJ8"/>
      <c r="BK8"/>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64.150000000000006" customHeight="1" x14ac:dyDescent="0.25">
      <c r="A9" s="5"/>
      <c r="B9" s="2"/>
      <c r="C9" s="1"/>
      <c r="D9" s="1"/>
      <c r="E9" s="109"/>
      <c r="F9" s="102"/>
      <c r="G9" s="102"/>
      <c r="H9" s="110"/>
      <c r="I9" s="594" t="s">
        <v>358</v>
      </c>
      <c r="J9" s="541"/>
      <c r="K9" s="541"/>
      <c r="L9" s="541"/>
      <c r="M9" s="541"/>
      <c r="N9" s="541"/>
      <c r="O9" s="541"/>
      <c r="P9" s="541"/>
      <c r="Q9" s="541"/>
      <c r="R9" s="541"/>
      <c r="S9" s="541"/>
      <c r="T9" s="541"/>
      <c r="U9" s="541"/>
      <c r="V9" s="597" t="s">
        <v>5</v>
      </c>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c r="AX9" s="597"/>
      <c r="AY9" s="597"/>
      <c r="AZ9" s="597"/>
      <c r="BA9" s="597"/>
      <c r="BB9" s="597"/>
      <c r="BC9" s="597"/>
      <c r="BD9" s="597"/>
      <c r="BE9" s="597"/>
      <c r="BF9" s="597"/>
      <c r="BG9" s="597"/>
      <c r="BH9" s="597"/>
      <c r="BI9" s="1"/>
      <c r="BJ9"/>
      <c r="BK9"/>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24" customHeight="1" x14ac:dyDescent="0.25">
      <c r="A10" s="5"/>
      <c r="B10" s="2"/>
      <c r="C10" s="1"/>
      <c r="D10" s="1"/>
      <c r="E10" s="113"/>
      <c r="F10" s="114"/>
      <c r="G10" s="114"/>
      <c r="H10" s="115"/>
      <c r="I10" s="594" t="s">
        <v>9</v>
      </c>
      <c r="J10" s="541"/>
      <c r="K10" s="541"/>
      <c r="L10" s="541"/>
      <c r="M10" s="541"/>
      <c r="N10" s="541"/>
      <c r="O10" s="541"/>
      <c r="P10" s="541"/>
      <c r="Q10" s="541"/>
      <c r="R10" s="541"/>
      <c r="S10" s="541"/>
      <c r="T10" s="541"/>
      <c r="U10" s="541"/>
      <c r="V10" s="597" t="s">
        <v>5</v>
      </c>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1"/>
      <c r="BJ10"/>
      <c r="BK10"/>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s="46" customFormat="1" ht="24" customHeight="1" x14ac:dyDescent="0.25">
      <c r="A13" s="43"/>
      <c r="B13" s="44"/>
      <c r="C13" s="22"/>
      <c r="D13" s="22"/>
      <c r="E13" s="22" t="s">
        <v>395</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45"/>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row>
    <row r="14" spans="1:134" s="46" customFormat="1" ht="24" customHeight="1" x14ac:dyDescent="0.25">
      <c r="A14" s="43"/>
      <c r="B14" s="44"/>
      <c r="C14" s="22"/>
      <c r="D14" s="22"/>
      <c r="E14" s="22" t="s">
        <v>396</v>
      </c>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45"/>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row>
    <row r="15" spans="1:134" s="46" customFormat="1" ht="24" customHeight="1" x14ac:dyDescent="0.25">
      <c r="A15" s="43"/>
      <c r="B15" s="44"/>
      <c r="C15" s="22"/>
      <c r="D15" s="22"/>
      <c r="E15" s="22" t="s">
        <v>397</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45"/>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row>
    <row r="16" spans="1:134" s="46" customFormat="1" ht="24" customHeight="1" x14ac:dyDescent="0.25">
      <c r="A16" s="43"/>
      <c r="B16" s="44"/>
      <c r="C16" s="22"/>
      <c r="D16" s="22"/>
      <c r="E16" s="22" t="s">
        <v>398</v>
      </c>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45"/>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row>
    <row r="17" spans="1:134" ht="18" customHeight="1" x14ac:dyDescent="0.25">
      <c r="A17" s="5"/>
      <c r="B17" s="2"/>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18" customHeight="1" x14ac:dyDescent="0.25">
      <c r="A27" s="5"/>
      <c r="B27" s="2"/>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18" customHeight="1" x14ac:dyDescent="0.25">
      <c r="A28" s="5"/>
      <c r="B28" s="2"/>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18" customHeight="1" x14ac:dyDescent="0.25">
      <c r="A29" s="5"/>
      <c r="B29" s="2"/>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18" customHeight="1" x14ac:dyDescent="0.25">
      <c r="A32" s="5"/>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row>
    <row r="60" spans="1:134" x14ac:dyDescent="0.25">
      <c r="A60" s="5"/>
    </row>
    <row r="61" spans="1:134" x14ac:dyDescent="0.25">
      <c r="A61" s="5"/>
    </row>
    <row r="62" spans="1:134" x14ac:dyDescent="0.25">
      <c r="A62" s="5"/>
    </row>
    <row r="63" spans="1:134" x14ac:dyDescent="0.25">
      <c r="A63" s="5"/>
    </row>
    <row r="64" spans="1:134"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sheetData>
  <sheetProtection algorithmName="SHA-512" hashValue="9TPBH+SA3LY74eXiuwrD2HnCKR25i70VsbMMwWJpmxoACBT4inW73Nh4Y0D3Fq6ASW2HwtiBY16yW5NHzZoO2w==" saltValue="lTEd/ypXs9QXnfRreYXpdg==" spinCount="100000" sheet="1" objects="1" scenarios="1"/>
  <mergeCells count="15">
    <mergeCell ref="BH2:BK2"/>
    <mergeCell ref="BC2:BF2"/>
    <mergeCell ref="AX2:BA2"/>
    <mergeCell ref="AS2:AV2"/>
    <mergeCell ref="I9:U9"/>
    <mergeCell ref="V9:BH9"/>
    <mergeCell ref="B2:AE2"/>
    <mergeCell ref="I10:U10"/>
    <mergeCell ref="V10:BH10"/>
    <mergeCell ref="I5:BH5"/>
    <mergeCell ref="I6:U6"/>
    <mergeCell ref="V6:BH6"/>
    <mergeCell ref="I7:U7"/>
    <mergeCell ref="V7:BH7"/>
    <mergeCell ref="I8:BH8"/>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4">
    <tabColor theme="9"/>
  </sheetPr>
  <dimension ref="A1:ED77"/>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560</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2.15" customHeight="1" x14ac:dyDescent="0.25">
      <c r="A5" s="5"/>
      <c r="B5" s="2"/>
      <c r="C5" s="1"/>
      <c r="D5" s="1"/>
      <c r="E5" s="1"/>
      <c r="F5" s="1"/>
      <c r="G5" s="51" t="s">
        <v>560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786" t="s">
        <v>405</v>
      </c>
      <c r="H6" s="786"/>
      <c r="I6" s="786"/>
      <c r="J6" s="786"/>
      <c r="K6" s="786"/>
      <c r="L6" s="786"/>
      <c r="M6" s="786"/>
      <c r="N6" s="786"/>
      <c r="O6" s="786"/>
      <c r="P6" s="786"/>
      <c r="Q6" s="786"/>
      <c r="R6" s="786"/>
      <c r="S6" s="786"/>
      <c r="T6" s="787" t="s">
        <v>406</v>
      </c>
      <c r="U6" s="787"/>
      <c r="V6" s="787"/>
      <c r="W6" s="787"/>
      <c r="X6" s="787"/>
      <c r="Y6" s="787"/>
      <c r="Z6" s="787"/>
      <c r="AA6" s="787"/>
      <c r="AB6" s="787"/>
      <c r="AC6" s="787"/>
      <c r="AD6" s="787"/>
      <c r="AE6" s="787"/>
      <c r="AF6" s="787"/>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1"/>
      <c r="F7" s="1"/>
      <c r="G7" s="788" t="s">
        <v>407</v>
      </c>
      <c r="H7" s="788"/>
      <c r="I7" s="788"/>
      <c r="J7" s="788"/>
      <c r="K7" s="788"/>
      <c r="L7" s="788"/>
      <c r="M7" s="788"/>
      <c r="N7" s="788"/>
      <c r="O7" s="788"/>
      <c r="P7" s="788"/>
      <c r="Q7" s="788"/>
      <c r="R7" s="788"/>
      <c r="S7" s="788"/>
      <c r="T7" s="789" t="s">
        <v>408</v>
      </c>
      <c r="U7" s="789"/>
      <c r="V7" s="789"/>
      <c r="W7" s="789"/>
      <c r="X7" s="789"/>
      <c r="Y7" s="789"/>
      <c r="Z7" s="789"/>
      <c r="AA7" s="789"/>
      <c r="AB7" s="789"/>
      <c r="AC7" s="789"/>
      <c r="AD7" s="789"/>
      <c r="AE7" s="789"/>
      <c r="AF7" s="789"/>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788" t="s">
        <v>409</v>
      </c>
      <c r="H8" s="788"/>
      <c r="I8" s="788"/>
      <c r="J8" s="788"/>
      <c r="K8" s="788"/>
      <c r="L8" s="788"/>
      <c r="M8" s="788"/>
      <c r="N8" s="788"/>
      <c r="O8" s="788"/>
      <c r="P8" s="788"/>
      <c r="Q8" s="788"/>
      <c r="R8" s="788"/>
      <c r="S8" s="788"/>
      <c r="T8" s="790" t="s">
        <v>408</v>
      </c>
      <c r="U8" s="790"/>
      <c r="V8" s="790"/>
      <c r="W8" s="790"/>
      <c r="X8" s="790"/>
      <c r="Y8" s="790"/>
      <c r="Z8" s="790"/>
      <c r="AA8" s="790"/>
      <c r="AB8" s="790"/>
      <c r="AC8" s="790"/>
      <c r="AD8" s="790"/>
      <c r="AE8" s="790"/>
      <c r="AF8" s="790"/>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786" t="s">
        <v>410</v>
      </c>
      <c r="H9" s="786"/>
      <c r="I9" s="786"/>
      <c r="J9" s="786"/>
      <c r="K9" s="786"/>
      <c r="L9" s="786"/>
      <c r="M9" s="786"/>
      <c r="N9" s="786"/>
      <c r="O9" s="786"/>
      <c r="P9" s="786"/>
      <c r="Q9" s="786"/>
      <c r="R9" s="786"/>
      <c r="S9" s="786"/>
      <c r="T9" s="787" t="s">
        <v>406</v>
      </c>
      <c r="U9" s="787"/>
      <c r="V9" s="787"/>
      <c r="W9" s="787"/>
      <c r="X9" s="787"/>
      <c r="Y9" s="787"/>
      <c r="Z9" s="787"/>
      <c r="AA9" s="787"/>
      <c r="AB9" s="787"/>
      <c r="AC9" s="787"/>
      <c r="AD9" s="787"/>
      <c r="AE9" s="787"/>
      <c r="AF9" s="787"/>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788" t="s">
        <v>407</v>
      </c>
      <c r="H10" s="788"/>
      <c r="I10" s="788"/>
      <c r="J10" s="788"/>
      <c r="K10" s="788"/>
      <c r="L10" s="788"/>
      <c r="M10" s="788"/>
      <c r="N10" s="788"/>
      <c r="O10" s="788"/>
      <c r="P10" s="788"/>
      <c r="Q10" s="788"/>
      <c r="R10" s="788"/>
      <c r="S10" s="788"/>
      <c r="T10" s="790" t="s">
        <v>408</v>
      </c>
      <c r="U10" s="790"/>
      <c r="V10" s="790"/>
      <c r="W10" s="790"/>
      <c r="X10" s="790"/>
      <c r="Y10" s="790"/>
      <c r="Z10" s="790"/>
      <c r="AA10" s="790"/>
      <c r="AB10" s="790"/>
      <c r="AC10" s="790"/>
      <c r="AD10" s="790"/>
      <c r="AE10" s="790"/>
      <c r="AF10" s="790"/>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788" t="s">
        <v>409</v>
      </c>
      <c r="H11" s="788"/>
      <c r="I11" s="788"/>
      <c r="J11" s="788"/>
      <c r="K11" s="788"/>
      <c r="L11" s="788"/>
      <c r="M11" s="788"/>
      <c r="N11" s="788"/>
      <c r="O11" s="788"/>
      <c r="P11" s="788"/>
      <c r="Q11" s="788"/>
      <c r="R11" s="788"/>
      <c r="S11" s="788"/>
      <c r="T11" s="790" t="s">
        <v>408</v>
      </c>
      <c r="U11" s="790"/>
      <c r="V11" s="790"/>
      <c r="W11" s="790"/>
      <c r="X11" s="790"/>
      <c r="Y11" s="790"/>
      <c r="Z11" s="790"/>
      <c r="AA11" s="790"/>
      <c r="AB11" s="790"/>
      <c r="AC11" s="790"/>
      <c r="AD11" s="790"/>
      <c r="AE11" s="790"/>
      <c r="AF11" s="790"/>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52" t="s">
        <v>411</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48" customHeight="1" x14ac:dyDescent="0.25">
      <c r="A14" s="5"/>
      <c r="B14" s="2"/>
      <c r="C14" s="1"/>
      <c r="D14" s="1"/>
      <c r="E14" s="1"/>
      <c r="F14" s="1"/>
      <c r="G14" s="791" t="s">
        <v>412</v>
      </c>
      <c r="H14" s="791"/>
      <c r="I14" s="791"/>
      <c r="J14" s="791"/>
      <c r="K14" s="791"/>
      <c r="L14" s="791"/>
      <c r="M14" s="791"/>
      <c r="N14" s="791"/>
      <c r="O14" s="791"/>
      <c r="P14" s="791"/>
      <c r="Q14" s="791"/>
      <c r="R14" s="791"/>
      <c r="S14" s="791"/>
      <c r="T14" s="791"/>
      <c r="U14" s="791"/>
      <c r="V14" s="792" t="s">
        <v>413</v>
      </c>
      <c r="W14" s="793"/>
      <c r="X14" s="793"/>
      <c r="Y14" s="793"/>
      <c r="Z14" s="793"/>
      <c r="AA14" s="793"/>
      <c r="AB14" s="793"/>
      <c r="AC14" s="793"/>
      <c r="AD14" s="793"/>
      <c r="AE14" s="793"/>
      <c r="AF14" s="793"/>
      <c r="AG14" s="793"/>
      <c r="AH14" s="792" t="s">
        <v>414</v>
      </c>
      <c r="AI14" s="793"/>
      <c r="AJ14" s="793"/>
      <c r="AK14" s="793"/>
      <c r="AL14" s="793"/>
      <c r="AM14" s="793"/>
      <c r="AN14" s="793"/>
      <c r="AO14" s="793"/>
      <c r="AP14" s="793"/>
      <c r="AQ14" s="793"/>
      <c r="AR14" s="793"/>
      <c r="AS14" s="793"/>
      <c r="AT14" s="792" t="s">
        <v>415</v>
      </c>
      <c r="AU14" s="793"/>
      <c r="AV14" s="793"/>
      <c r="AW14" s="793"/>
      <c r="AX14" s="793"/>
      <c r="AY14" s="793"/>
      <c r="AZ14" s="793"/>
      <c r="BA14" s="793"/>
      <c r="BB14" s="793"/>
      <c r="BC14" s="793"/>
      <c r="BD14" s="793"/>
      <c r="BE14" s="793"/>
      <c r="BF14" s="793"/>
      <c r="BG14" s="1"/>
      <c r="BH14" s="1"/>
      <c r="BI14" s="1"/>
      <c r="BJ14" s="53"/>
      <c r="BK14" s="53"/>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4.45" customHeight="1" x14ac:dyDescent="0.25">
      <c r="A15" s="5"/>
      <c r="B15" s="2"/>
      <c r="C15" s="1"/>
      <c r="D15" s="1"/>
      <c r="E15" s="1"/>
      <c r="F15" s="1"/>
      <c r="G15" s="794" t="s">
        <v>416</v>
      </c>
      <c r="H15" s="794"/>
      <c r="I15" s="794"/>
      <c r="J15" s="794"/>
      <c r="K15" s="794"/>
      <c r="L15" s="794"/>
      <c r="M15" s="794"/>
      <c r="N15" s="794"/>
      <c r="O15" s="794"/>
      <c r="P15" s="794"/>
      <c r="Q15" s="794"/>
      <c r="R15" s="794"/>
      <c r="S15" s="794"/>
      <c r="T15" s="794"/>
      <c r="U15" s="794"/>
      <c r="V15" s="790" t="s">
        <v>408</v>
      </c>
      <c r="W15" s="790"/>
      <c r="X15" s="790"/>
      <c r="Y15" s="790"/>
      <c r="Z15" s="790"/>
      <c r="AA15" s="790"/>
      <c r="AB15" s="790"/>
      <c r="AC15" s="790"/>
      <c r="AD15" s="790"/>
      <c r="AE15" s="790"/>
      <c r="AF15" s="790"/>
      <c r="AG15" s="790"/>
      <c r="AH15" s="790" t="s">
        <v>408</v>
      </c>
      <c r="AI15" s="790"/>
      <c r="AJ15" s="790"/>
      <c r="AK15" s="790"/>
      <c r="AL15" s="790"/>
      <c r="AM15" s="790"/>
      <c r="AN15" s="790"/>
      <c r="AO15" s="790"/>
      <c r="AP15" s="790"/>
      <c r="AQ15" s="790"/>
      <c r="AR15" s="790"/>
      <c r="AS15" s="790"/>
      <c r="AT15" s="790" t="s">
        <v>408</v>
      </c>
      <c r="AU15" s="790"/>
      <c r="AV15" s="790"/>
      <c r="AW15" s="790"/>
      <c r="AX15" s="790"/>
      <c r="AY15" s="790"/>
      <c r="AZ15" s="790"/>
      <c r="BA15" s="790"/>
      <c r="BB15" s="790"/>
      <c r="BC15" s="790"/>
      <c r="BD15" s="790"/>
      <c r="BE15" s="790"/>
      <c r="BF15" s="790"/>
      <c r="BG15" s="1"/>
      <c r="BH15" s="1"/>
      <c r="BI15" s="1"/>
      <c r="BJ15" s="53"/>
      <c r="BK15" s="53"/>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22.15" customHeight="1" x14ac:dyDescent="0.25">
      <c r="A16" s="5"/>
      <c r="B16" s="2"/>
      <c r="C16" s="1"/>
      <c r="D16" s="1"/>
      <c r="E16" s="1"/>
      <c r="F16" s="1"/>
      <c r="G16" s="794" t="s">
        <v>417</v>
      </c>
      <c r="H16" s="794"/>
      <c r="I16" s="794"/>
      <c r="J16" s="794"/>
      <c r="K16" s="794"/>
      <c r="L16" s="794"/>
      <c r="M16" s="794"/>
      <c r="N16" s="794"/>
      <c r="O16" s="794"/>
      <c r="P16" s="794"/>
      <c r="Q16" s="794"/>
      <c r="R16" s="794"/>
      <c r="S16" s="794"/>
      <c r="T16" s="794"/>
      <c r="U16" s="794"/>
      <c r="V16" s="790" t="s">
        <v>408</v>
      </c>
      <c r="W16" s="790"/>
      <c r="X16" s="790"/>
      <c r="Y16" s="790"/>
      <c r="Z16" s="790"/>
      <c r="AA16" s="790"/>
      <c r="AB16" s="790"/>
      <c r="AC16" s="790"/>
      <c r="AD16" s="790"/>
      <c r="AE16" s="790"/>
      <c r="AF16" s="790"/>
      <c r="AG16" s="790"/>
      <c r="AH16" s="790" t="s">
        <v>408</v>
      </c>
      <c r="AI16" s="790"/>
      <c r="AJ16" s="790"/>
      <c r="AK16" s="790"/>
      <c r="AL16" s="790"/>
      <c r="AM16" s="790"/>
      <c r="AN16" s="790"/>
      <c r="AO16" s="790"/>
      <c r="AP16" s="790"/>
      <c r="AQ16" s="790"/>
      <c r="AR16" s="790"/>
      <c r="AS16" s="790"/>
      <c r="AT16" s="790" t="s">
        <v>408</v>
      </c>
      <c r="AU16" s="790"/>
      <c r="AV16" s="790"/>
      <c r="AW16" s="790"/>
      <c r="AX16" s="790"/>
      <c r="AY16" s="790"/>
      <c r="AZ16" s="790"/>
      <c r="BA16" s="790"/>
      <c r="BB16" s="790"/>
      <c r="BC16" s="790"/>
      <c r="BD16" s="790"/>
      <c r="BE16" s="790"/>
      <c r="BF16" s="790"/>
      <c r="BG16" s="1"/>
      <c r="BH16" s="1"/>
      <c r="BI16" s="1"/>
      <c r="BJ16" s="53"/>
      <c r="BK16" s="53"/>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22.15" customHeight="1" x14ac:dyDescent="0.25">
      <c r="A17" s="5"/>
      <c r="B17" s="2"/>
      <c r="C17" s="1"/>
      <c r="D17" s="1"/>
      <c r="E17" s="1"/>
      <c r="F17" s="1"/>
      <c r="G17" s="794" t="s">
        <v>418</v>
      </c>
      <c r="H17" s="794"/>
      <c r="I17" s="794"/>
      <c r="J17" s="794"/>
      <c r="K17" s="794"/>
      <c r="L17" s="794"/>
      <c r="M17" s="794"/>
      <c r="N17" s="794"/>
      <c r="O17" s="794"/>
      <c r="P17" s="794"/>
      <c r="Q17" s="794"/>
      <c r="R17" s="794"/>
      <c r="S17" s="794"/>
      <c r="T17" s="794"/>
      <c r="U17" s="794"/>
      <c r="V17" s="790" t="s">
        <v>408</v>
      </c>
      <c r="W17" s="790"/>
      <c r="X17" s="790"/>
      <c r="Y17" s="790"/>
      <c r="Z17" s="790"/>
      <c r="AA17" s="790"/>
      <c r="AB17" s="790"/>
      <c r="AC17" s="790"/>
      <c r="AD17" s="790"/>
      <c r="AE17" s="790"/>
      <c r="AF17" s="790"/>
      <c r="AG17" s="790"/>
      <c r="AH17" s="790" t="s">
        <v>408</v>
      </c>
      <c r="AI17" s="790"/>
      <c r="AJ17" s="790"/>
      <c r="AK17" s="790"/>
      <c r="AL17" s="790"/>
      <c r="AM17" s="790"/>
      <c r="AN17" s="790"/>
      <c r="AO17" s="790"/>
      <c r="AP17" s="790"/>
      <c r="AQ17" s="790"/>
      <c r="AR17" s="790"/>
      <c r="AS17" s="790"/>
      <c r="AT17" s="790" t="s">
        <v>408</v>
      </c>
      <c r="AU17" s="790"/>
      <c r="AV17" s="790"/>
      <c r="AW17" s="790"/>
      <c r="AX17" s="790"/>
      <c r="AY17" s="790"/>
      <c r="AZ17" s="790"/>
      <c r="BA17" s="790"/>
      <c r="BB17" s="790"/>
      <c r="BC17" s="790"/>
      <c r="BD17" s="790"/>
      <c r="BE17" s="790"/>
      <c r="BF17" s="790"/>
      <c r="BG17" s="1"/>
      <c r="BH17" s="1"/>
      <c r="BI17" s="1"/>
      <c r="BJ17" s="54"/>
      <c r="BK17" s="54"/>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22.15" customHeight="1" x14ac:dyDescent="0.25">
      <c r="A18" s="5"/>
      <c r="B18" s="2"/>
      <c r="C18" s="1"/>
      <c r="D18" s="1"/>
      <c r="E18" s="1"/>
      <c r="F18" s="1"/>
      <c r="G18" s="794" t="s">
        <v>419</v>
      </c>
      <c r="H18" s="794"/>
      <c r="I18" s="794"/>
      <c r="J18" s="794"/>
      <c r="K18" s="794"/>
      <c r="L18" s="794"/>
      <c r="M18" s="794"/>
      <c r="N18" s="794"/>
      <c r="O18" s="794"/>
      <c r="P18" s="794"/>
      <c r="Q18" s="794"/>
      <c r="R18" s="794"/>
      <c r="S18" s="794"/>
      <c r="T18" s="794"/>
      <c r="U18" s="794"/>
      <c r="V18" s="790" t="s">
        <v>408</v>
      </c>
      <c r="W18" s="790"/>
      <c r="X18" s="790"/>
      <c r="Y18" s="790"/>
      <c r="Z18" s="790"/>
      <c r="AA18" s="790"/>
      <c r="AB18" s="790"/>
      <c r="AC18" s="790"/>
      <c r="AD18" s="790"/>
      <c r="AE18" s="790"/>
      <c r="AF18" s="790"/>
      <c r="AG18" s="790"/>
      <c r="AH18" s="790" t="s">
        <v>408</v>
      </c>
      <c r="AI18" s="790"/>
      <c r="AJ18" s="790"/>
      <c r="AK18" s="790"/>
      <c r="AL18" s="790"/>
      <c r="AM18" s="790"/>
      <c r="AN18" s="790"/>
      <c r="AO18" s="790"/>
      <c r="AP18" s="790"/>
      <c r="AQ18" s="790"/>
      <c r="AR18" s="790"/>
      <c r="AS18" s="790"/>
      <c r="AT18" s="790" t="s">
        <v>408</v>
      </c>
      <c r="AU18" s="790"/>
      <c r="AV18" s="790"/>
      <c r="AW18" s="790"/>
      <c r="AX18" s="790"/>
      <c r="AY18" s="790"/>
      <c r="AZ18" s="790"/>
      <c r="BA18" s="790"/>
      <c r="BB18" s="790"/>
      <c r="BC18" s="790"/>
      <c r="BD18" s="790"/>
      <c r="BE18" s="790"/>
      <c r="BF18" s="790"/>
      <c r="BG18" s="1"/>
      <c r="BH18" s="1"/>
      <c r="BI18" s="1"/>
      <c r="BJ18" s="54"/>
      <c r="BK18" s="5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22.15" customHeight="1" x14ac:dyDescent="0.25">
      <c r="A19" s="5"/>
      <c r="B19" s="2"/>
      <c r="C19" s="1"/>
      <c r="D19" s="1"/>
      <c r="E19" s="1"/>
      <c r="F19" s="1"/>
      <c r="G19" s="794" t="s">
        <v>420</v>
      </c>
      <c r="H19" s="794"/>
      <c r="I19" s="794"/>
      <c r="J19" s="794"/>
      <c r="K19" s="794"/>
      <c r="L19" s="794"/>
      <c r="M19" s="794"/>
      <c r="N19" s="794"/>
      <c r="O19" s="794"/>
      <c r="P19" s="794"/>
      <c r="Q19" s="794"/>
      <c r="R19" s="794"/>
      <c r="S19" s="794"/>
      <c r="T19" s="794"/>
      <c r="U19" s="794"/>
      <c r="V19" s="790" t="s">
        <v>408</v>
      </c>
      <c r="W19" s="790"/>
      <c r="X19" s="790"/>
      <c r="Y19" s="790"/>
      <c r="Z19" s="790"/>
      <c r="AA19" s="790"/>
      <c r="AB19" s="790"/>
      <c r="AC19" s="790"/>
      <c r="AD19" s="790"/>
      <c r="AE19" s="790"/>
      <c r="AF19" s="790"/>
      <c r="AG19" s="790"/>
      <c r="AH19" s="790" t="s">
        <v>408</v>
      </c>
      <c r="AI19" s="790"/>
      <c r="AJ19" s="790"/>
      <c r="AK19" s="790"/>
      <c r="AL19" s="790"/>
      <c r="AM19" s="790"/>
      <c r="AN19" s="790"/>
      <c r="AO19" s="790"/>
      <c r="AP19" s="790"/>
      <c r="AQ19" s="790"/>
      <c r="AR19" s="790"/>
      <c r="AS19" s="790"/>
      <c r="AT19" s="790" t="s">
        <v>408</v>
      </c>
      <c r="AU19" s="790"/>
      <c r="AV19" s="790"/>
      <c r="AW19" s="790"/>
      <c r="AX19" s="790"/>
      <c r="AY19" s="790"/>
      <c r="AZ19" s="790"/>
      <c r="BA19" s="790"/>
      <c r="BB19" s="790"/>
      <c r="BC19" s="790"/>
      <c r="BD19" s="790"/>
      <c r="BE19" s="790"/>
      <c r="BF19" s="790"/>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22.15" customHeight="1" x14ac:dyDescent="0.25">
      <c r="A20" s="5"/>
      <c r="B20" s="2"/>
      <c r="C20" s="1"/>
      <c r="D20" s="1"/>
      <c r="E20" s="1"/>
      <c r="F20" s="1"/>
      <c r="G20" s="794" t="s">
        <v>421</v>
      </c>
      <c r="H20" s="794"/>
      <c r="I20" s="794"/>
      <c r="J20" s="794"/>
      <c r="K20" s="794"/>
      <c r="L20" s="794"/>
      <c r="M20" s="794"/>
      <c r="N20" s="794"/>
      <c r="O20" s="794"/>
      <c r="P20" s="794"/>
      <c r="Q20" s="794"/>
      <c r="R20" s="794"/>
      <c r="S20" s="794"/>
      <c r="T20" s="794"/>
      <c r="U20" s="794"/>
      <c r="V20" s="790" t="s">
        <v>408</v>
      </c>
      <c r="W20" s="790"/>
      <c r="X20" s="790"/>
      <c r="Y20" s="790"/>
      <c r="Z20" s="790"/>
      <c r="AA20" s="790"/>
      <c r="AB20" s="790"/>
      <c r="AC20" s="790"/>
      <c r="AD20" s="790"/>
      <c r="AE20" s="790"/>
      <c r="AF20" s="790"/>
      <c r="AG20" s="790"/>
      <c r="AH20" s="790" t="s">
        <v>408</v>
      </c>
      <c r="AI20" s="790"/>
      <c r="AJ20" s="790"/>
      <c r="AK20" s="790"/>
      <c r="AL20" s="790"/>
      <c r="AM20" s="790"/>
      <c r="AN20" s="790"/>
      <c r="AO20" s="790"/>
      <c r="AP20" s="790"/>
      <c r="AQ20" s="790"/>
      <c r="AR20" s="790"/>
      <c r="AS20" s="790"/>
      <c r="AT20" s="790" t="s">
        <v>408</v>
      </c>
      <c r="AU20" s="790"/>
      <c r="AV20" s="790"/>
      <c r="AW20" s="790"/>
      <c r="AX20" s="790"/>
      <c r="AY20" s="790"/>
      <c r="AZ20" s="790"/>
      <c r="BA20" s="790"/>
      <c r="BB20" s="790"/>
      <c r="BC20" s="790"/>
      <c r="BD20" s="790"/>
      <c r="BE20" s="790"/>
      <c r="BF20" s="790"/>
      <c r="BG20" s="1"/>
      <c r="BH20" s="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22.15" customHeight="1" x14ac:dyDescent="0.25">
      <c r="A21" s="5"/>
      <c r="B21" s="2"/>
      <c r="C21" s="1"/>
      <c r="D21" s="1"/>
      <c r="E21" s="1"/>
      <c r="F21" s="1"/>
      <c r="G21" s="794" t="s">
        <v>422</v>
      </c>
      <c r="H21" s="794"/>
      <c r="I21" s="794"/>
      <c r="J21" s="794"/>
      <c r="K21" s="794"/>
      <c r="L21" s="794"/>
      <c r="M21" s="794"/>
      <c r="N21" s="794"/>
      <c r="O21" s="794"/>
      <c r="P21" s="794"/>
      <c r="Q21" s="794"/>
      <c r="R21" s="794"/>
      <c r="S21" s="794"/>
      <c r="T21" s="794"/>
      <c r="U21" s="794"/>
      <c r="V21" s="790" t="s">
        <v>408</v>
      </c>
      <c r="W21" s="790"/>
      <c r="X21" s="790"/>
      <c r="Y21" s="790"/>
      <c r="Z21" s="790"/>
      <c r="AA21" s="790"/>
      <c r="AB21" s="790"/>
      <c r="AC21" s="790"/>
      <c r="AD21" s="790"/>
      <c r="AE21" s="790"/>
      <c r="AF21" s="790"/>
      <c r="AG21" s="790"/>
      <c r="AH21" s="790" t="s">
        <v>408</v>
      </c>
      <c r="AI21" s="790"/>
      <c r="AJ21" s="790"/>
      <c r="AK21" s="790"/>
      <c r="AL21" s="790"/>
      <c r="AM21" s="790"/>
      <c r="AN21" s="790"/>
      <c r="AO21" s="790"/>
      <c r="AP21" s="790"/>
      <c r="AQ21" s="790"/>
      <c r="AR21" s="790"/>
      <c r="AS21" s="790"/>
      <c r="AT21" s="790" t="s">
        <v>408</v>
      </c>
      <c r="AU21" s="790"/>
      <c r="AV21" s="790"/>
      <c r="AW21" s="790"/>
      <c r="AX21" s="790"/>
      <c r="AY21" s="790"/>
      <c r="AZ21" s="790"/>
      <c r="BA21" s="790"/>
      <c r="BB21" s="790"/>
      <c r="BC21" s="790"/>
      <c r="BD21" s="790"/>
      <c r="BE21" s="790"/>
      <c r="BF21" s="790"/>
      <c r="BG21" s="1"/>
      <c r="BH21" s="1"/>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22.15" customHeight="1" x14ac:dyDescent="0.25">
      <c r="A22" s="5"/>
      <c r="B22" s="2"/>
      <c r="C22" s="1"/>
      <c r="D22" s="1"/>
      <c r="E22" s="1"/>
      <c r="F22" s="1"/>
      <c r="G22" s="794" t="s">
        <v>423</v>
      </c>
      <c r="H22" s="794"/>
      <c r="I22" s="794"/>
      <c r="J22" s="794"/>
      <c r="K22" s="794"/>
      <c r="L22" s="794"/>
      <c r="M22" s="794"/>
      <c r="N22" s="794"/>
      <c r="O22" s="794"/>
      <c r="P22" s="794"/>
      <c r="Q22" s="794"/>
      <c r="R22" s="794"/>
      <c r="S22" s="794"/>
      <c r="T22" s="794"/>
      <c r="U22" s="794"/>
      <c r="V22" s="790" t="s">
        <v>408</v>
      </c>
      <c r="W22" s="790"/>
      <c r="X22" s="790"/>
      <c r="Y22" s="790"/>
      <c r="Z22" s="790"/>
      <c r="AA22" s="790"/>
      <c r="AB22" s="790"/>
      <c r="AC22" s="790"/>
      <c r="AD22" s="790"/>
      <c r="AE22" s="790"/>
      <c r="AF22" s="790"/>
      <c r="AG22" s="790"/>
      <c r="AH22" s="790" t="s">
        <v>408</v>
      </c>
      <c r="AI22" s="790"/>
      <c r="AJ22" s="790"/>
      <c r="AK22" s="790"/>
      <c r="AL22" s="790"/>
      <c r="AM22" s="790"/>
      <c r="AN22" s="790"/>
      <c r="AO22" s="790"/>
      <c r="AP22" s="790"/>
      <c r="AQ22" s="790"/>
      <c r="AR22" s="790"/>
      <c r="AS22" s="790"/>
      <c r="AT22" s="790" t="s">
        <v>408</v>
      </c>
      <c r="AU22" s="790"/>
      <c r="AV22" s="790"/>
      <c r="AW22" s="790"/>
      <c r="AX22" s="790"/>
      <c r="AY22" s="790"/>
      <c r="AZ22" s="790"/>
      <c r="BA22" s="790"/>
      <c r="BB22" s="790"/>
      <c r="BC22" s="790"/>
      <c r="BD22" s="790"/>
      <c r="BE22" s="790"/>
      <c r="BF22" s="790"/>
      <c r="BG22" s="1"/>
      <c r="BH22" s="1"/>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22.15" customHeight="1" x14ac:dyDescent="0.25">
      <c r="A23" s="5"/>
      <c r="B23" s="2"/>
      <c r="C23" s="1"/>
      <c r="D23" s="1"/>
      <c r="E23" s="1"/>
      <c r="F23" s="1"/>
      <c r="G23" s="794" t="s">
        <v>424</v>
      </c>
      <c r="H23" s="794"/>
      <c r="I23" s="794"/>
      <c r="J23" s="794"/>
      <c r="K23" s="794"/>
      <c r="L23" s="794"/>
      <c r="M23" s="794"/>
      <c r="N23" s="794"/>
      <c r="O23" s="794"/>
      <c r="P23" s="794"/>
      <c r="Q23" s="794"/>
      <c r="R23" s="794"/>
      <c r="S23" s="794"/>
      <c r="T23" s="794"/>
      <c r="U23" s="794"/>
      <c r="V23" s="790" t="s">
        <v>408</v>
      </c>
      <c r="W23" s="790"/>
      <c r="X23" s="790"/>
      <c r="Y23" s="790"/>
      <c r="Z23" s="790"/>
      <c r="AA23" s="790"/>
      <c r="AB23" s="790"/>
      <c r="AC23" s="790"/>
      <c r="AD23" s="790"/>
      <c r="AE23" s="790"/>
      <c r="AF23" s="790"/>
      <c r="AG23" s="790"/>
      <c r="AH23" s="790" t="s">
        <v>408</v>
      </c>
      <c r="AI23" s="790"/>
      <c r="AJ23" s="790"/>
      <c r="AK23" s="790"/>
      <c r="AL23" s="790"/>
      <c r="AM23" s="790"/>
      <c r="AN23" s="790"/>
      <c r="AO23" s="790"/>
      <c r="AP23" s="790"/>
      <c r="AQ23" s="790"/>
      <c r="AR23" s="790"/>
      <c r="AS23" s="790"/>
      <c r="AT23" s="790" t="s">
        <v>408</v>
      </c>
      <c r="AU23" s="790"/>
      <c r="AV23" s="790"/>
      <c r="AW23" s="790"/>
      <c r="AX23" s="790"/>
      <c r="AY23" s="790"/>
      <c r="AZ23" s="790"/>
      <c r="BA23" s="790"/>
      <c r="BB23" s="790"/>
      <c r="BC23" s="790"/>
      <c r="BD23" s="790"/>
      <c r="BE23" s="790"/>
      <c r="BF23" s="790"/>
      <c r="BG23" s="1"/>
      <c r="BH23" s="1"/>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22.15" customHeight="1" x14ac:dyDescent="0.25">
      <c r="A24" s="5"/>
      <c r="B24" s="2"/>
      <c r="C24" s="1"/>
      <c r="D24" s="1"/>
      <c r="E24" s="1"/>
      <c r="F24" s="1"/>
      <c r="G24" s="794" t="s">
        <v>425</v>
      </c>
      <c r="H24" s="794"/>
      <c r="I24" s="794"/>
      <c r="J24" s="794"/>
      <c r="K24" s="794"/>
      <c r="L24" s="794"/>
      <c r="M24" s="794"/>
      <c r="N24" s="794"/>
      <c r="O24" s="794"/>
      <c r="P24" s="794"/>
      <c r="Q24" s="794"/>
      <c r="R24" s="794"/>
      <c r="S24" s="794"/>
      <c r="T24" s="794"/>
      <c r="U24" s="794"/>
      <c r="V24" s="790" t="s">
        <v>408</v>
      </c>
      <c r="W24" s="790"/>
      <c r="X24" s="790"/>
      <c r="Y24" s="790"/>
      <c r="Z24" s="790"/>
      <c r="AA24" s="790"/>
      <c r="AB24" s="790"/>
      <c r="AC24" s="790"/>
      <c r="AD24" s="790"/>
      <c r="AE24" s="790"/>
      <c r="AF24" s="790"/>
      <c r="AG24" s="790"/>
      <c r="AH24" s="790" t="s">
        <v>408</v>
      </c>
      <c r="AI24" s="790"/>
      <c r="AJ24" s="790"/>
      <c r="AK24" s="790"/>
      <c r="AL24" s="790"/>
      <c r="AM24" s="790"/>
      <c r="AN24" s="790"/>
      <c r="AO24" s="790"/>
      <c r="AP24" s="790"/>
      <c r="AQ24" s="790"/>
      <c r="AR24" s="790"/>
      <c r="AS24" s="790"/>
      <c r="AT24" s="790" t="s">
        <v>408</v>
      </c>
      <c r="AU24" s="790"/>
      <c r="AV24" s="790"/>
      <c r="AW24" s="790"/>
      <c r="AX24" s="790"/>
      <c r="AY24" s="790"/>
      <c r="AZ24" s="790"/>
      <c r="BA24" s="790"/>
      <c r="BB24" s="790"/>
      <c r="BC24" s="790"/>
      <c r="BD24" s="790"/>
      <c r="BE24" s="790"/>
      <c r="BF24" s="790"/>
      <c r="BG24" s="1"/>
      <c r="BH24" s="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22.15" customHeight="1" x14ac:dyDescent="0.25">
      <c r="A25" s="5"/>
      <c r="B25" s="2"/>
      <c r="C25" s="1"/>
      <c r="D25" s="1"/>
      <c r="E25" s="1"/>
      <c r="F25" s="1"/>
      <c r="G25" s="794" t="s">
        <v>426</v>
      </c>
      <c r="H25" s="794"/>
      <c r="I25" s="794"/>
      <c r="J25" s="794"/>
      <c r="K25" s="794"/>
      <c r="L25" s="794"/>
      <c r="M25" s="794"/>
      <c r="N25" s="794"/>
      <c r="O25" s="794"/>
      <c r="P25" s="794"/>
      <c r="Q25" s="794"/>
      <c r="R25" s="794"/>
      <c r="S25" s="794"/>
      <c r="T25" s="794"/>
      <c r="U25" s="794"/>
      <c r="V25" s="790" t="s">
        <v>408</v>
      </c>
      <c r="W25" s="790"/>
      <c r="X25" s="790"/>
      <c r="Y25" s="790"/>
      <c r="Z25" s="790"/>
      <c r="AA25" s="790"/>
      <c r="AB25" s="790"/>
      <c r="AC25" s="790"/>
      <c r="AD25" s="790"/>
      <c r="AE25" s="790"/>
      <c r="AF25" s="790"/>
      <c r="AG25" s="790"/>
      <c r="AH25" s="790" t="s">
        <v>408</v>
      </c>
      <c r="AI25" s="790"/>
      <c r="AJ25" s="790"/>
      <c r="AK25" s="790"/>
      <c r="AL25" s="790"/>
      <c r="AM25" s="790"/>
      <c r="AN25" s="790"/>
      <c r="AO25" s="790"/>
      <c r="AP25" s="790"/>
      <c r="AQ25" s="790"/>
      <c r="AR25" s="790"/>
      <c r="AS25" s="790"/>
      <c r="AT25" s="790" t="s">
        <v>408</v>
      </c>
      <c r="AU25" s="790"/>
      <c r="AV25" s="790"/>
      <c r="AW25" s="790"/>
      <c r="AX25" s="790"/>
      <c r="AY25" s="790"/>
      <c r="AZ25" s="790"/>
      <c r="BA25" s="790"/>
      <c r="BB25" s="790"/>
      <c r="BC25" s="790"/>
      <c r="BD25" s="790"/>
      <c r="BE25" s="790"/>
      <c r="BF25" s="790"/>
      <c r="BG25" s="1"/>
      <c r="BH25" s="1"/>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22.15" customHeight="1" x14ac:dyDescent="0.25">
      <c r="A26" s="5"/>
      <c r="B26" s="2"/>
      <c r="C26" s="1"/>
      <c r="D26" s="1"/>
      <c r="E26" s="1"/>
      <c r="F26" s="1"/>
      <c r="G26" s="794" t="s">
        <v>427</v>
      </c>
      <c r="H26" s="794"/>
      <c r="I26" s="794"/>
      <c r="J26" s="794"/>
      <c r="K26" s="794"/>
      <c r="L26" s="794"/>
      <c r="M26" s="794"/>
      <c r="N26" s="794"/>
      <c r="O26" s="794"/>
      <c r="P26" s="794"/>
      <c r="Q26" s="794"/>
      <c r="R26" s="794"/>
      <c r="S26" s="794"/>
      <c r="T26" s="794"/>
      <c r="U26" s="794"/>
      <c r="V26" s="790" t="s">
        <v>408</v>
      </c>
      <c r="W26" s="790"/>
      <c r="X26" s="790"/>
      <c r="Y26" s="790"/>
      <c r="Z26" s="790"/>
      <c r="AA26" s="790"/>
      <c r="AB26" s="790"/>
      <c r="AC26" s="790"/>
      <c r="AD26" s="790"/>
      <c r="AE26" s="790"/>
      <c r="AF26" s="790"/>
      <c r="AG26" s="790"/>
      <c r="AH26" s="790" t="s">
        <v>408</v>
      </c>
      <c r="AI26" s="790"/>
      <c r="AJ26" s="790"/>
      <c r="AK26" s="790"/>
      <c r="AL26" s="790"/>
      <c r="AM26" s="790"/>
      <c r="AN26" s="790"/>
      <c r="AO26" s="790"/>
      <c r="AP26" s="790"/>
      <c r="AQ26" s="790"/>
      <c r="AR26" s="790"/>
      <c r="AS26" s="790"/>
      <c r="AT26" s="790" t="s">
        <v>408</v>
      </c>
      <c r="AU26" s="790"/>
      <c r="AV26" s="790"/>
      <c r="AW26" s="790"/>
      <c r="AX26" s="790"/>
      <c r="AY26" s="790"/>
      <c r="AZ26" s="790"/>
      <c r="BA26" s="790"/>
      <c r="BB26" s="790"/>
      <c r="BC26" s="790"/>
      <c r="BD26" s="790"/>
      <c r="BE26" s="790"/>
      <c r="BF26" s="790"/>
      <c r="BG26" s="1"/>
      <c r="BH26" s="1"/>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22.15" customHeight="1" x14ac:dyDescent="0.25">
      <c r="A27" s="5"/>
      <c r="B27" s="2"/>
      <c r="C27" s="1"/>
      <c r="D27" s="1"/>
      <c r="E27" s="1"/>
      <c r="F27" s="1"/>
      <c r="G27" s="794" t="s">
        <v>428</v>
      </c>
      <c r="H27" s="794"/>
      <c r="I27" s="794"/>
      <c r="J27" s="794"/>
      <c r="K27" s="794"/>
      <c r="L27" s="794"/>
      <c r="M27" s="794"/>
      <c r="N27" s="794"/>
      <c r="O27" s="794"/>
      <c r="P27" s="794"/>
      <c r="Q27" s="794"/>
      <c r="R27" s="794"/>
      <c r="S27" s="794"/>
      <c r="T27" s="794"/>
      <c r="U27" s="794"/>
      <c r="V27" s="790" t="s">
        <v>408</v>
      </c>
      <c r="W27" s="790"/>
      <c r="X27" s="790"/>
      <c r="Y27" s="790"/>
      <c r="Z27" s="790"/>
      <c r="AA27" s="790"/>
      <c r="AB27" s="790"/>
      <c r="AC27" s="790"/>
      <c r="AD27" s="790"/>
      <c r="AE27" s="790"/>
      <c r="AF27" s="790"/>
      <c r="AG27" s="790"/>
      <c r="AH27" s="790" t="s">
        <v>408</v>
      </c>
      <c r="AI27" s="790"/>
      <c r="AJ27" s="790"/>
      <c r="AK27" s="790"/>
      <c r="AL27" s="790"/>
      <c r="AM27" s="790"/>
      <c r="AN27" s="790"/>
      <c r="AO27" s="790"/>
      <c r="AP27" s="790"/>
      <c r="AQ27" s="790"/>
      <c r="AR27" s="790"/>
      <c r="AS27" s="790"/>
      <c r="AT27" s="790" t="s">
        <v>408</v>
      </c>
      <c r="AU27" s="790"/>
      <c r="AV27" s="790"/>
      <c r="AW27" s="790"/>
      <c r="AX27" s="790"/>
      <c r="AY27" s="790"/>
      <c r="AZ27" s="790"/>
      <c r="BA27" s="790"/>
      <c r="BB27" s="790"/>
      <c r="BC27" s="790"/>
      <c r="BD27" s="790"/>
      <c r="BE27" s="790"/>
      <c r="BF27" s="790"/>
      <c r="BG27" s="1"/>
      <c r="BH27" s="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22.15" customHeight="1" x14ac:dyDescent="0.25">
      <c r="A28" s="5"/>
      <c r="B28" s="2"/>
      <c r="C28" s="1"/>
      <c r="D28" s="1"/>
      <c r="E28" s="1"/>
      <c r="F28" s="1"/>
      <c r="G28" s="794" t="s">
        <v>429</v>
      </c>
      <c r="H28" s="794"/>
      <c r="I28" s="794"/>
      <c r="J28" s="794"/>
      <c r="K28" s="794"/>
      <c r="L28" s="794"/>
      <c r="M28" s="794"/>
      <c r="N28" s="794"/>
      <c r="O28" s="794"/>
      <c r="P28" s="794"/>
      <c r="Q28" s="794"/>
      <c r="R28" s="794"/>
      <c r="S28" s="794"/>
      <c r="T28" s="794"/>
      <c r="U28" s="794"/>
      <c r="V28" s="790" t="s">
        <v>408</v>
      </c>
      <c r="W28" s="790"/>
      <c r="X28" s="790"/>
      <c r="Y28" s="790"/>
      <c r="Z28" s="790"/>
      <c r="AA28" s="790"/>
      <c r="AB28" s="790"/>
      <c r="AC28" s="790"/>
      <c r="AD28" s="790"/>
      <c r="AE28" s="790"/>
      <c r="AF28" s="790"/>
      <c r="AG28" s="790"/>
      <c r="AH28" s="790" t="s">
        <v>408</v>
      </c>
      <c r="AI28" s="790"/>
      <c r="AJ28" s="790"/>
      <c r="AK28" s="790"/>
      <c r="AL28" s="790"/>
      <c r="AM28" s="790"/>
      <c r="AN28" s="790"/>
      <c r="AO28" s="790"/>
      <c r="AP28" s="790"/>
      <c r="AQ28" s="790"/>
      <c r="AR28" s="790"/>
      <c r="AS28" s="790"/>
      <c r="AT28" s="790" t="s">
        <v>408</v>
      </c>
      <c r="AU28" s="790"/>
      <c r="AV28" s="790"/>
      <c r="AW28" s="790"/>
      <c r="AX28" s="790"/>
      <c r="AY28" s="790"/>
      <c r="AZ28" s="790"/>
      <c r="BA28" s="790"/>
      <c r="BB28" s="790"/>
      <c r="BC28" s="790"/>
      <c r="BD28" s="790"/>
      <c r="BE28" s="790"/>
      <c r="BF28" s="790"/>
      <c r="BG28" s="1"/>
      <c r="BH28" s="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22.15" customHeight="1" thickBot="1" x14ac:dyDescent="0.3">
      <c r="A29" s="5"/>
      <c r="B29" s="2"/>
      <c r="C29" s="1"/>
      <c r="D29" s="1"/>
      <c r="E29" s="1"/>
      <c r="F29" s="1"/>
      <c r="G29" s="800" t="s">
        <v>430</v>
      </c>
      <c r="H29" s="800"/>
      <c r="I29" s="800"/>
      <c r="J29" s="800"/>
      <c r="K29" s="800"/>
      <c r="L29" s="800"/>
      <c r="M29" s="800"/>
      <c r="N29" s="800"/>
      <c r="O29" s="800"/>
      <c r="P29" s="800"/>
      <c r="Q29" s="800"/>
      <c r="R29" s="800"/>
      <c r="S29" s="800"/>
      <c r="T29" s="800"/>
      <c r="U29" s="800"/>
      <c r="V29" s="801" t="s">
        <v>408</v>
      </c>
      <c r="W29" s="801"/>
      <c r="X29" s="801"/>
      <c r="Y29" s="801"/>
      <c r="Z29" s="801"/>
      <c r="AA29" s="801"/>
      <c r="AB29" s="801"/>
      <c r="AC29" s="801"/>
      <c r="AD29" s="801"/>
      <c r="AE29" s="801"/>
      <c r="AF29" s="801"/>
      <c r="AG29" s="801"/>
      <c r="AH29" s="801" t="s">
        <v>408</v>
      </c>
      <c r="AI29" s="801"/>
      <c r="AJ29" s="801"/>
      <c r="AK29" s="801"/>
      <c r="AL29" s="801"/>
      <c r="AM29" s="801"/>
      <c r="AN29" s="801"/>
      <c r="AO29" s="801"/>
      <c r="AP29" s="801"/>
      <c r="AQ29" s="801"/>
      <c r="AR29" s="801"/>
      <c r="AS29" s="801"/>
      <c r="AT29" s="801" t="s">
        <v>408</v>
      </c>
      <c r="AU29" s="801"/>
      <c r="AV29" s="801"/>
      <c r="AW29" s="801"/>
      <c r="AX29" s="801"/>
      <c r="AY29" s="801"/>
      <c r="AZ29" s="801"/>
      <c r="BA29" s="801"/>
      <c r="BB29" s="801"/>
      <c r="BC29" s="801"/>
      <c r="BD29" s="801"/>
      <c r="BE29" s="801"/>
      <c r="BF29" s="801"/>
      <c r="BG29" s="1"/>
      <c r="BH29" s="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22.15" customHeight="1" x14ac:dyDescent="0.25">
      <c r="A30" s="5"/>
      <c r="B30" s="2"/>
      <c r="C30" s="1"/>
      <c r="D30" s="1"/>
      <c r="E30" s="1"/>
      <c r="F30" s="1"/>
      <c r="G30" s="798" t="s">
        <v>431</v>
      </c>
      <c r="H30" s="798"/>
      <c r="I30" s="798"/>
      <c r="J30" s="798"/>
      <c r="K30" s="798"/>
      <c r="L30" s="798"/>
      <c r="M30" s="798"/>
      <c r="N30" s="798"/>
      <c r="O30" s="798"/>
      <c r="P30" s="798"/>
      <c r="Q30" s="798"/>
      <c r="R30" s="798"/>
      <c r="S30" s="798"/>
      <c r="T30" s="798"/>
      <c r="U30" s="798"/>
      <c r="V30" s="799" t="s">
        <v>408</v>
      </c>
      <c r="W30" s="799"/>
      <c r="X30" s="799"/>
      <c r="Y30" s="799"/>
      <c r="Z30" s="799"/>
      <c r="AA30" s="799"/>
      <c r="AB30" s="799"/>
      <c r="AC30" s="799"/>
      <c r="AD30" s="799"/>
      <c r="AE30" s="799"/>
      <c r="AF30" s="799"/>
      <c r="AG30" s="799"/>
      <c r="AH30" s="799" t="s">
        <v>408</v>
      </c>
      <c r="AI30" s="799"/>
      <c r="AJ30" s="799"/>
      <c r="AK30" s="799"/>
      <c r="AL30" s="799"/>
      <c r="AM30" s="799"/>
      <c r="AN30" s="799"/>
      <c r="AO30" s="799"/>
      <c r="AP30" s="799"/>
      <c r="AQ30" s="799"/>
      <c r="AR30" s="799"/>
      <c r="AS30" s="799"/>
      <c r="AT30" s="799" t="s">
        <v>408</v>
      </c>
      <c r="AU30" s="799"/>
      <c r="AV30" s="799"/>
      <c r="AW30" s="799"/>
      <c r="AX30" s="799"/>
      <c r="AY30" s="799"/>
      <c r="AZ30" s="799"/>
      <c r="BA30" s="799"/>
      <c r="BB30" s="799"/>
      <c r="BC30" s="799"/>
      <c r="BD30" s="799"/>
      <c r="BE30" s="799"/>
      <c r="BF30" s="799"/>
      <c r="BG30" s="1"/>
      <c r="BH30" s="1"/>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22.15" customHeight="1" x14ac:dyDescent="0.25">
      <c r="A31" s="5"/>
      <c r="B31" s="2"/>
      <c r="C31" s="1"/>
      <c r="D31" s="1"/>
      <c r="E31" s="1"/>
      <c r="F31" s="1"/>
      <c r="G31" s="794" t="s">
        <v>432</v>
      </c>
      <c r="H31" s="794"/>
      <c r="I31" s="794"/>
      <c r="J31" s="794"/>
      <c r="K31" s="794"/>
      <c r="L31" s="794"/>
      <c r="M31" s="794"/>
      <c r="N31" s="794"/>
      <c r="O31" s="794"/>
      <c r="P31" s="794"/>
      <c r="Q31" s="794"/>
      <c r="R31" s="794"/>
      <c r="S31" s="794"/>
      <c r="T31" s="794"/>
      <c r="U31" s="794"/>
      <c r="V31" s="790" t="s">
        <v>408</v>
      </c>
      <c r="W31" s="790"/>
      <c r="X31" s="790"/>
      <c r="Y31" s="790"/>
      <c r="Z31" s="790"/>
      <c r="AA31" s="790"/>
      <c r="AB31" s="790"/>
      <c r="AC31" s="790"/>
      <c r="AD31" s="790"/>
      <c r="AE31" s="790"/>
      <c r="AF31" s="790"/>
      <c r="AG31" s="790"/>
      <c r="AH31" s="790" t="s">
        <v>408</v>
      </c>
      <c r="AI31" s="790"/>
      <c r="AJ31" s="790"/>
      <c r="AK31" s="790"/>
      <c r="AL31" s="790"/>
      <c r="AM31" s="790"/>
      <c r="AN31" s="790"/>
      <c r="AO31" s="790"/>
      <c r="AP31" s="790"/>
      <c r="AQ31" s="790"/>
      <c r="AR31" s="790"/>
      <c r="AS31" s="790"/>
      <c r="AT31" s="790" t="s">
        <v>408</v>
      </c>
      <c r="AU31" s="790"/>
      <c r="AV31" s="790"/>
      <c r="AW31" s="790"/>
      <c r="AX31" s="790"/>
      <c r="AY31" s="790"/>
      <c r="AZ31" s="790"/>
      <c r="BA31" s="790"/>
      <c r="BB31" s="790"/>
      <c r="BC31" s="790"/>
      <c r="BD31" s="790"/>
      <c r="BE31" s="790"/>
      <c r="BF31" s="790"/>
      <c r="BG31" s="1"/>
      <c r="BH31" s="1"/>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36" customHeight="1" x14ac:dyDescent="0.25">
      <c r="A32" s="5"/>
      <c r="B32" s="2"/>
      <c r="C32" s="1"/>
      <c r="D32" s="1"/>
      <c r="E32" s="1"/>
      <c r="F32" s="1"/>
      <c r="G32" s="797" t="s">
        <v>433</v>
      </c>
      <c r="H32" s="797"/>
      <c r="I32" s="797"/>
      <c r="J32" s="797"/>
      <c r="K32" s="797"/>
      <c r="L32" s="797"/>
      <c r="M32" s="797"/>
      <c r="N32" s="797"/>
      <c r="O32" s="797"/>
      <c r="P32" s="797"/>
      <c r="Q32" s="797"/>
      <c r="R32" s="797"/>
      <c r="S32" s="797"/>
      <c r="T32" s="797"/>
      <c r="U32" s="797"/>
      <c r="V32" s="790" t="s">
        <v>408</v>
      </c>
      <c r="W32" s="790"/>
      <c r="X32" s="790"/>
      <c r="Y32" s="790"/>
      <c r="Z32" s="790"/>
      <c r="AA32" s="790"/>
      <c r="AB32" s="790"/>
      <c r="AC32" s="790"/>
      <c r="AD32" s="790"/>
      <c r="AE32" s="790"/>
      <c r="AF32" s="790"/>
      <c r="AG32" s="790"/>
      <c r="AH32" s="790" t="s">
        <v>408</v>
      </c>
      <c r="AI32" s="790"/>
      <c r="AJ32" s="790"/>
      <c r="AK32" s="790"/>
      <c r="AL32" s="790"/>
      <c r="AM32" s="790"/>
      <c r="AN32" s="790"/>
      <c r="AO32" s="790"/>
      <c r="AP32" s="790"/>
      <c r="AQ32" s="790"/>
      <c r="AR32" s="790"/>
      <c r="AS32" s="790"/>
      <c r="AT32" s="790" t="s">
        <v>408</v>
      </c>
      <c r="AU32" s="790"/>
      <c r="AV32" s="790"/>
      <c r="AW32" s="790"/>
      <c r="AX32" s="790"/>
      <c r="AY32" s="790"/>
      <c r="AZ32" s="790"/>
      <c r="BA32" s="790"/>
      <c r="BB32" s="790"/>
      <c r="BC32" s="790"/>
      <c r="BD32" s="790"/>
      <c r="BE32" s="790"/>
      <c r="BF32" s="790"/>
      <c r="BG32" s="1"/>
      <c r="BH32" s="1"/>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2"/>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22.15" customHeight="1" x14ac:dyDescent="0.25">
      <c r="A34" s="5"/>
      <c r="B34" s="2"/>
      <c r="C34" s="1"/>
      <c r="D34" s="1"/>
      <c r="E34" s="1"/>
      <c r="F34" s="1"/>
      <c r="G34" s="56" t="s">
        <v>120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s="1"/>
      <c r="D35" s="1"/>
      <c r="E35" s="1"/>
      <c r="F35" s="1"/>
      <c r="H35" s="46" t="s">
        <v>434</v>
      </c>
      <c r="I35" s="359" t="s">
        <v>630</v>
      </c>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1"/>
      <c r="BH35" s="1"/>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s="1"/>
      <c r="F36" s="1"/>
      <c r="H36" s="46" t="s">
        <v>434</v>
      </c>
      <c r="I36" s="359" t="s">
        <v>435</v>
      </c>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s="1"/>
      <c r="F37" s="1"/>
      <c r="H37" s="46" t="s">
        <v>434</v>
      </c>
      <c r="I37" s="359" t="s">
        <v>592</v>
      </c>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1"/>
      <c r="BH37" s="1"/>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2"/>
      <c r="C38" s="1"/>
      <c r="D38" s="1"/>
      <c r="E38" s="1"/>
      <c r="F38" s="1"/>
      <c r="H38" s="46" t="s">
        <v>434</v>
      </c>
      <c r="I38" s="359" t="s">
        <v>593</v>
      </c>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1"/>
      <c r="BH38" s="1"/>
      <c r="BI38" s="1"/>
      <c r="BJ38" s="1"/>
      <c r="BK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2"/>
      <c r="C39" s="1"/>
      <c r="D39" s="1"/>
      <c r="E39" s="1"/>
      <c r="F39" s="1"/>
      <c r="H39" s="46" t="s">
        <v>434</v>
      </c>
      <c r="I39" s="359" t="s">
        <v>594</v>
      </c>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1"/>
      <c r="BH39" s="1"/>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18" customHeight="1" x14ac:dyDescent="0.25">
      <c r="A40" s="5"/>
      <c r="B40" s="2"/>
      <c r="C40" s="1"/>
      <c r="D40" s="1"/>
      <c r="E40" s="1"/>
      <c r="F40" s="1"/>
      <c r="H40" s="46" t="s">
        <v>434</v>
      </c>
      <c r="I40" s="359" t="s">
        <v>595</v>
      </c>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1"/>
      <c r="BH40" s="1"/>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ht="18" customHeight="1" x14ac:dyDescent="0.25">
      <c r="A41" s="5"/>
      <c r="B41" s="2"/>
      <c r="C41" s="1"/>
      <c r="D41" s="1"/>
      <c r="E41" s="1"/>
      <c r="F41" s="1"/>
      <c r="H41" s="46" t="s">
        <v>434</v>
      </c>
      <c r="I41" s="359" t="s">
        <v>596</v>
      </c>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1"/>
      <c r="BH41" s="1"/>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ht="18" customHeight="1" x14ac:dyDescent="0.25">
      <c r="A43" s="5"/>
      <c r="B43" s="2"/>
      <c r="C43" s="1"/>
      <c r="D43" s="1"/>
      <c r="E43" s="1"/>
      <c r="F43" s="1"/>
      <c r="G43" s="56" t="s">
        <v>436</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5"/>
      <c r="BM43" s="5"/>
      <c r="BN43" s="5"/>
      <c r="BO43" s="5"/>
      <c r="BP43" s="5"/>
      <c r="BQ43" s="5"/>
      <c r="BR43" s="5"/>
      <c r="BS43" s="5"/>
      <c r="BT43" s="5"/>
      <c r="BU43" s="5"/>
      <c r="BV43" s="5"/>
      <c r="BW43" s="5"/>
      <c r="BX43" s="5"/>
      <c r="BY43" s="5"/>
      <c r="BZ43" s="5"/>
      <c r="CA43" s="5"/>
      <c r="CB43" s="5"/>
      <c r="CC43" s="5"/>
      <c r="CD43" s="5"/>
      <c r="CE43" s="5"/>
      <c r="CF43" s="6"/>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72"/>
      <c r="C44" s="72"/>
      <c r="D44" s="72"/>
      <c r="E44" s="72"/>
      <c r="F44" s="72"/>
      <c r="G44" s="791"/>
      <c r="H44" s="791"/>
      <c r="I44" s="791"/>
      <c r="J44" s="791"/>
      <c r="K44" s="791"/>
      <c r="L44" s="791"/>
      <c r="M44" s="791"/>
      <c r="N44" s="791"/>
      <c r="O44" s="791"/>
      <c r="P44" s="791"/>
      <c r="Q44" s="791"/>
      <c r="R44" s="791"/>
      <c r="S44" s="791"/>
      <c r="T44" s="793" t="s">
        <v>406</v>
      </c>
      <c r="U44" s="793"/>
      <c r="V44" s="793"/>
      <c r="W44" s="793"/>
      <c r="X44" s="793"/>
      <c r="Y44" s="793"/>
      <c r="Z44" s="793"/>
      <c r="AA44" s="793"/>
      <c r="AB44" s="793"/>
      <c r="AC44" s="793"/>
      <c r="AD44" s="793"/>
      <c r="AE44" s="793"/>
      <c r="AF44" s="1"/>
      <c r="AG44" s="1"/>
      <c r="AH44" s="791"/>
      <c r="AI44" s="791"/>
      <c r="AJ44" s="791"/>
      <c r="AK44" s="791"/>
      <c r="AL44" s="791"/>
      <c r="AM44" s="791"/>
      <c r="AN44" s="791"/>
      <c r="AO44" s="791"/>
      <c r="AP44" s="791"/>
      <c r="AQ44" s="791"/>
      <c r="AR44" s="791"/>
      <c r="AS44" s="791"/>
      <c r="AT44" s="791"/>
      <c r="AU44" s="793" t="s">
        <v>437</v>
      </c>
      <c r="AV44" s="793"/>
      <c r="AW44" s="793"/>
      <c r="AX44" s="793"/>
      <c r="AY44" s="793"/>
      <c r="AZ44" s="793"/>
      <c r="BA44" s="793"/>
      <c r="BB44" s="793"/>
      <c r="BC44" s="793"/>
      <c r="BD44" s="793"/>
      <c r="BE44" s="793"/>
      <c r="BF44" s="793"/>
      <c r="BG44" s="72"/>
      <c r="BH44" s="72"/>
      <c r="BI44" s="72"/>
      <c r="BJ44" s="73"/>
      <c r="BK44" s="73"/>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c r="C45"/>
      <c r="D45"/>
      <c r="E45"/>
      <c r="F45"/>
      <c r="G45" s="795" t="s">
        <v>438</v>
      </c>
      <c r="H45" s="795"/>
      <c r="I45" s="795"/>
      <c r="J45" s="795"/>
      <c r="K45" s="795"/>
      <c r="L45" s="795"/>
      <c r="M45" s="795"/>
      <c r="N45" s="795"/>
      <c r="O45" s="795"/>
      <c r="P45" s="795"/>
      <c r="Q45" s="795"/>
      <c r="R45" s="795"/>
      <c r="S45" s="795"/>
      <c r="T45" s="790" t="s">
        <v>408</v>
      </c>
      <c r="U45" s="790"/>
      <c r="V45" s="790"/>
      <c r="W45" s="790"/>
      <c r="X45" s="790"/>
      <c r="Y45" s="790"/>
      <c r="Z45" s="790"/>
      <c r="AA45" s="790"/>
      <c r="AB45" s="790"/>
      <c r="AC45" s="790"/>
      <c r="AD45" s="790"/>
      <c r="AE45" s="790"/>
      <c r="AF45" s="45"/>
      <c r="AG45" s="45"/>
      <c r="AH45" s="795" t="s">
        <v>439</v>
      </c>
      <c r="AI45" s="795"/>
      <c r="AJ45" s="795"/>
      <c r="AK45" s="795"/>
      <c r="AL45" s="795"/>
      <c r="AM45" s="795"/>
      <c r="AN45" s="795"/>
      <c r="AO45" s="795"/>
      <c r="AP45" s="795"/>
      <c r="AQ45" s="795"/>
      <c r="AR45" s="795"/>
      <c r="AS45" s="795"/>
      <c r="AT45" s="795"/>
      <c r="AU45" s="796"/>
      <c r="AV45" s="796"/>
      <c r="AW45" s="796"/>
      <c r="AX45" s="796"/>
      <c r="AY45" s="796"/>
      <c r="AZ45" s="796"/>
      <c r="BA45" s="796"/>
      <c r="BB45" s="796"/>
      <c r="BC45" s="796"/>
      <c r="BD45" s="796"/>
      <c r="BE45" s="796"/>
      <c r="BF45" s="796"/>
      <c r="BG45"/>
      <c r="BH45"/>
      <c r="BI45"/>
      <c r="BJ45"/>
      <c r="BK4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c r="C46"/>
      <c r="D46"/>
      <c r="E46"/>
      <c r="F46"/>
      <c r="G46" s="795" t="s">
        <v>440</v>
      </c>
      <c r="H46" s="795"/>
      <c r="I46" s="795"/>
      <c r="J46" s="795"/>
      <c r="K46" s="795"/>
      <c r="L46" s="795"/>
      <c r="M46" s="795"/>
      <c r="N46" s="795"/>
      <c r="O46" s="795"/>
      <c r="P46" s="795"/>
      <c r="Q46" s="795"/>
      <c r="R46" s="795"/>
      <c r="S46" s="795"/>
      <c r="T46" s="790" t="s">
        <v>408</v>
      </c>
      <c r="U46" s="790"/>
      <c r="V46" s="790"/>
      <c r="W46" s="790"/>
      <c r="X46" s="790"/>
      <c r="Y46" s="790"/>
      <c r="Z46" s="790"/>
      <c r="AA46" s="790"/>
      <c r="AB46" s="790"/>
      <c r="AC46" s="790"/>
      <c r="AD46" s="790"/>
      <c r="AE46" s="790"/>
      <c r="AF46" s="45"/>
      <c r="AG46" s="45"/>
      <c r="AH46" s="795" t="s">
        <v>441</v>
      </c>
      <c r="AI46" s="795"/>
      <c r="AJ46" s="795"/>
      <c r="AK46" s="795"/>
      <c r="AL46" s="795"/>
      <c r="AM46" s="795"/>
      <c r="AN46" s="795"/>
      <c r="AO46" s="795"/>
      <c r="AP46" s="795"/>
      <c r="AQ46" s="795"/>
      <c r="AR46" s="795"/>
      <c r="AS46" s="795"/>
      <c r="AT46" s="795"/>
      <c r="AU46" s="796"/>
      <c r="AV46" s="796"/>
      <c r="AW46" s="796"/>
      <c r="AX46" s="796"/>
      <c r="AY46" s="796"/>
      <c r="AZ46" s="796"/>
      <c r="BA46" s="796"/>
      <c r="BB46" s="796"/>
      <c r="BC46" s="796"/>
      <c r="BD46" s="796"/>
      <c r="BE46" s="796"/>
      <c r="BF46" s="796"/>
      <c r="BG46"/>
      <c r="BH46"/>
      <c r="BI46"/>
      <c r="BJ46"/>
      <c r="BK46"/>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row r="67" spans="1:134" x14ac:dyDescent="0.25">
      <c r="A67" s="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row>
    <row r="68" spans="1:134" x14ac:dyDescent="0.25">
      <c r="A68" s="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row>
    <row r="69" spans="1:134" x14ac:dyDescent="0.25">
      <c r="A69" s="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row>
    <row r="70" spans="1:134" x14ac:dyDescent="0.25">
      <c r="A70" s="5"/>
    </row>
    <row r="71" spans="1:134" x14ac:dyDescent="0.25">
      <c r="A71" s="5"/>
    </row>
    <row r="72" spans="1:134" x14ac:dyDescent="0.25">
      <c r="A72" s="5"/>
    </row>
    <row r="73" spans="1:134" x14ac:dyDescent="0.25">
      <c r="A73" s="5"/>
    </row>
    <row r="74" spans="1:134" x14ac:dyDescent="0.25">
      <c r="A74" s="5"/>
    </row>
    <row r="75" spans="1:134" x14ac:dyDescent="0.25">
      <c r="A75" s="5"/>
    </row>
    <row r="76" spans="1:134" x14ac:dyDescent="0.25">
      <c r="A76" s="5"/>
    </row>
    <row r="77" spans="1:134" x14ac:dyDescent="0.25">
      <c r="A77" s="5"/>
    </row>
  </sheetData>
  <sheetProtection algorithmName="SHA-512" hashValue="+oi+s4rNYywmfnPP48GaVQZ+SGg+fiVB1htpG+uxDkkrbcFEyBgSGNm7rUqts9nVRm7sZcsQlQZAF/OwDdFyFQ==" saltValue="uZusWFIT+uX/8SWZ568vNw==" spinCount="100000" sheet="1"/>
  <mergeCells count="112">
    <mergeCell ref="B2:AE2"/>
    <mergeCell ref="BH2:BK2"/>
    <mergeCell ref="BC2:BF2"/>
    <mergeCell ref="AX2:BA2"/>
    <mergeCell ref="AS2:AV2"/>
    <mergeCell ref="I37:BF37"/>
    <mergeCell ref="I38:BF38"/>
    <mergeCell ref="I39:BF39"/>
    <mergeCell ref="I40:BF40"/>
    <mergeCell ref="G28:U28"/>
    <mergeCell ref="V28:AG28"/>
    <mergeCell ref="AH28:AS28"/>
    <mergeCell ref="AT28:BF28"/>
    <mergeCell ref="G29:U29"/>
    <mergeCell ref="V29:AG29"/>
    <mergeCell ref="AH29:AS29"/>
    <mergeCell ref="AT29:BF29"/>
    <mergeCell ref="G26:U26"/>
    <mergeCell ref="V26:AG26"/>
    <mergeCell ref="AH26:AS26"/>
    <mergeCell ref="AT26:BF26"/>
    <mergeCell ref="G27:U27"/>
    <mergeCell ref="V27:AG27"/>
    <mergeCell ref="AH27:AS27"/>
    <mergeCell ref="I41:BF41"/>
    <mergeCell ref="G32:U32"/>
    <mergeCell ref="V32:AG32"/>
    <mergeCell ref="AH32:AS32"/>
    <mergeCell ref="AT32:BF32"/>
    <mergeCell ref="I35:BF35"/>
    <mergeCell ref="I36:BF36"/>
    <mergeCell ref="G30:U30"/>
    <mergeCell ref="V30:AG30"/>
    <mergeCell ref="AH30:AS30"/>
    <mergeCell ref="AT30:BF30"/>
    <mergeCell ref="G31:U31"/>
    <mergeCell ref="V31:AG31"/>
    <mergeCell ref="AH31:AS31"/>
    <mergeCell ref="AT31:BF31"/>
    <mergeCell ref="G46:S46"/>
    <mergeCell ref="T46:AE46"/>
    <mergeCell ref="AH46:AT46"/>
    <mergeCell ref="AU46:BF46"/>
    <mergeCell ref="G44:S44"/>
    <mergeCell ref="T44:AE44"/>
    <mergeCell ref="AH44:AT44"/>
    <mergeCell ref="AU44:BF44"/>
    <mergeCell ref="G45:S45"/>
    <mergeCell ref="T45:AE45"/>
    <mergeCell ref="AH45:AT45"/>
    <mergeCell ref="AU45:BF45"/>
    <mergeCell ref="AT27:BF27"/>
    <mergeCell ref="G24:U24"/>
    <mergeCell ref="V24:AG24"/>
    <mergeCell ref="AH24:AS24"/>
    <mergeCell ref="AT24:BF24"/>
    <mergeCell ref="G25:U25"/>
    <mergeCell ref="V25:AG25"/>
    <mergeCell ref="AH25:AS25"/>
    <mergeCell ref="AT25:BF25"/>
    <mergeCell ref="G22:U22"/>
    <mergeCell ref="V22:AG22"/>
    <mergeCell ref="AH22:AS22"/>
    <mergeCell ref="AT22:BF22"/>
    <mergeCell ref="G23:U23"/>
    <mergeCell ref="V23:AG23"/>
    <mergeCell ref="AH23:AS23"/>
    <mergeCell ref="AT23:BF23"/>
    <mergeCell ref="G20:U20"/>
    <mergeCell ref="V20:AG20"/>
    <mergeCell ref="AH20:AS20"/>
    <mergeCell ref="AT20:BF20"/>
    <mergeCell ref="G21:U21"/>
    <mergeCell ref="V21:AG21"/>
    <mergeCell ref="AH21:AS21"/>
    <mergeCell ref="AT21:BF21"/>
    <mergeCell ref="G18:U18"/>
    <mergeCell ref="V18:AG18"/>
    <mergeCell ref="AH18:AS18"/>
    <mergeCell ref="AT18:BF18"/>
    <mergeCell ref="G19:U19"/>
    <mergeCell ref="V19:AG19"/>
    <mergeCell ref="AH19:AS19"/>
    <mergeCell ref="AT19:BF19"/>
    <mergeCell ref="G16:U16"/>
    <mergeCell ref="V16:AG16"/>
    <mergeCell ref="AH16:AS16"/>
    <mergeCell ref="AT16:BF16"/>
    <mergeCell ref="G17:U17"/>
    <mergeCell ref="V17:AG17"/>
    <mergeCell ref="AH17:AS17"/>
    <mergeCell ref="AT17:BF17"/>
    <mergeCell ref="AT14:BF14"/>
    <mergeCell ref="G15:U15"/>
    <mergeCell ref="V15:AG15"/>
    <mergeCell ref="AH15:AS15"/>
    <mergeCell ref="AT15:BF15"/>
    <mergeCell ref="G9:S9"/>
    <mergeCell ref="T9:AF9"/>
    <mergeCell ref="G10:S10"/>
    <mergeCell ref="T10:AF10"/>
    <mergeCell ref="G11:S11"/>
    <mergeCell ref="T11:AF11"/>
    <mergeCell ref="G6:S6"/>
    <mergeCell ref="T6:AF6"/>
    <mergeCell ref="G7:S7"/>
    <mergeCell ref="T7:AF7"/>
    <mergeCell ref="G8:S8"/>
    <mergeCell ref="T8:AF8"/>
    <mergeCell ref="G14:U14"/>
    <mergeCell ref="V14:AG14"/>
    <mergeCell ref="AH14:AS14"/>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41" max="1638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5">
    <tabColor theme="9"/>
  </sheetPr>
  <dimension ref="A1:ED46"/>
  <sheetViews>
    <sheetView showGridLines="0" showRowColHeaders="0" zoomScale="120" zoomScaleNormal="120" workbookViewId="0">
      <selection activeCell="BC2" sqref="BC2:BF2"/>
    </sheetView>
  </sheetViews>
  <sheetFormatPr baseColWidth="10" defaultColWidth="1.5703125" defaultRowHeight="15" x14ac:dyDescent="0.25"/>
  <cols>
    <col min="1" max="61" width="1.5703125" style="3"/>
    <col min="62" max="62" width="1.5703125" style="3" customWidth="1"/>
    <col min="63"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567</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37" t="s">
        <v>442</v>
      </c>
      <c r="F5" s="37"/>
      <c r="G5" s="37"/>
      <c r="H5" s="37"/>
      <c r="I5" s="37"/>
      <c r="J5" s="37"/>
      <c r="K5" s="37"/>
      <c r="L5" s="37"/>
      <c r="M5" s="37"/>
      <c r="N5" s="37"/>
      <c r="O5" s="37"/>
      <c r="P5" s="37"/>
      <c r="Q5" s="37"/>
      <c r="R5" s="37"/>
      <c r="S5" s="37"/>
      <c r="T5" s="37"/>
      <c r="U5" s="37"/>
      <c r="V5" s="37"/>
      <c r="W5" s="37"/>
      <c r="X5" s="37"/>
      <c r="Y5" s="37"/>
      <c r="Z5" s="62"/>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41.25" customHeight="1" x14ac:dyDescent="0.25">
      <c r="A6" s="5"/>
      <c r="B6" s="2"/>
      <c r="C6" s="1"/>
      <c r="E6" s="602" t="s">
        <v>519</v>
      </c>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2"/>
      <c r="BA6" s="602"/>
      <c r="BB6" s="602"/>
      <c r="BC6" s="602"/>
      <c r="BD6" s="602"/>
      <c r="BE6" s="602"/>
      <c r="BF6" s="602"/>
      <c r="BG6" s="602"/>
      <c r="BH6" s="602"/>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1"/>
      <c r="F8" s="1"/>
      <c r="G8" s="802"/>
      <c r="H8" s="803"/>
      <c r="I8" s="803"/>
      <c r="J8" s="803"/>
      <c r="K8" s="803"/>
      <c r="L8" s="803"/>
      <c r="M8" s="803"/>
      <c r="N8" s="803"/>
      <c r="O8" s="803"/>
      <c r="P8" s="803"/>
      <c r="Q8" s="803"/>
      <c r="R8" s="803"/>
      <c r="S8" s="803"/>
      <c r="T8" s="803"/>
      <c r="U8" s="803"/>
      <c r="V8" s="803"/>
      <c r="W8" s="803"/>
      <c r="X8" s="803"/>
      <c r="Y8" s="803"/>
      <c r="Z8" s="803"/>
      <c r="AA8" s="803"/>
      <c r="AB8" s="803"/>
      <c r="AC8" s="803"/>
      <c r="AD8" s="803"/>
      <c r="AE8" s="803"/>
      <c r="AF8" s="803"/>
      <c r="AG8" s="804" t="s">
        <v>590</v>
      </c>
      <c r="AH8" s="804"/>
      <c r="AI8" s="804"/>
      <c r="AJ8" s="804"/>
      <c r="AK8" s="804"/>
      <c r="AL8" s="804"/>
      <c r="AM8" s="804"/>
      <c r="AN8" s="804"/>
      <c r="AO8" s="804"/>
      <c r="AP8" s="804"/>
      <c r="AQ8" s="804"/>
      <c r="AR8" s="804"/>
      <c r="AS8" s="804"/>
      <c r="AT8" s="804"/>
      <c r="AU8" s="804"/>
      <c r="AV8" s="804"/>
      <c r="AW8" s="804"/>
      <c r="AX8" s="804"/>
      <c r="AY8" s="804"/>
      <c r="AZ8" s="804"/>
      <c r="BA8" s="804"/>
      <c r="BB8" s="804"/>
      <c r="BC8" s="804"/>
      <c r="BD8" s="804"/>
      <c r="BE8" s="804"/>
      <c r="BF8" s="805"/>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1"/>
      <c r="F9" s="1"/>
      <c r="G9" s="806" t="s">
        <v>567</v>
      </c>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807" t="s">
        <v>408</v>
      </c>
      <c r="AH9" s="807"/>
      <c r="AI9" s="807"/>
      <c r="AJ9" s="807"/>
      <c r="AK9" s="807"/>
      <c r="AL9" s="807"/>
      <c r="AM9" s="807"/>
      <c r="AN9" s="807"/>
      <c r="AO9" s="807"/>
      <c r="AP9" s="807"/>
      <c r="AQ9" s="807"/>
      <c r="AR9" s="807"/>
      <c r="AS9" s="807"/>
      <c r="AT9" s="807"/>
      <c r="AU9" s="807"/>
      <c r="AV9" s="807"/>
      <c r="AW9" s="807"/>
      <c r="AX9" s="807"/>
      <c r="AY9" s="807"/>
      <c r="AZ9" s="807"/>
      <c r="BA9" s="807"/>
      <c r="BB9" s="807"/>
      <c r="BC9" s="807"/>
      <c r="BD9" s="807"/>
      <c r="BE9" s="807"/>
      <c r="BF9" s="807"/>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41.25" customHeight="1" x14ac:dyDescent="0.25">
      <c r="A11" s="5"/>
      <c r="B11" s="2"/>
      <c r="C11" s="1"/>
      <c r="E11" s="602" t="s">
        <v>591</v>
      </c>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c r="AT11" s="602"/>
      <c r="AU11" s="602"/>
      <c r="AV11" s="602"/>
      <c r="AW11" s="602"/>
      <c r="AX11" s="602"/>
      <c r="AY11" s="602"/>
      <c r="AZ11" s="602"/>
      <c r="BA11" s="602"/>
      <c r="BB11" s="602"/>
      <c r="BC11" s="602"/>
      <c r="BD11" s="602"/>
      <c r="BE11" s="602"/>
      <c r="BF11" s="602"/>
      <c r="BG11" s="602"/>
      <c r="BH11" s="602"/>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134" x14ac:dyDescent="0.25">
      <c r="A41" s="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134" x14ac:dyDescent="0.25">
      <c r="A42" s="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134" x14ac:dyDescent="0.25">
      <c r="A43" s="5"/>
    </row>
    <row r="44" spans="1:134" x14ac:dyDescent="0.25">
      <c r="A44" s="5"/>
    </row>
    <row r="45" spans="1:134" x14ac:dyDescent="0.25">
      <c r="A45" s="5"/>
    </row>
    <row r="46" spans="1:134" x14ac:dyDescent="0.25">
      <c r="A46" s="5"/>
    </row>
  </sheetData>
  <sheetProtection algorithmName="SHA-512" hashValue="gIMq+XDPKd2fiQmGfHbgpsWLU3Jpqcmrx5SZ6gLvsryB0drGpZch9nTIkzZHUB5QO742+7ukApiG3uJGQrXbUA==" saltValue="L5+PQUt+vKF46lM9TVu9+g==" spinCount="100000" sheet="1"/>
  <mergeCells count="11">
    <mergeCell ref="G8:AF8"/>
    <mergeCell ref="AG8:BF8"/>
    <mergeCell ref="G9:AF9"/>
    <mergeCell ref="AG9:BF9"/>
    <mergeCell ref="E11:BH11"/>
    <mergeCell ref="E6:BH6"/>
    <mergeCell ref="BH2:BK2"/>
    <mergeCell ref="BC2:BF2"/>
    <mergeCell ref="AX2:BA2"/>
    <mergeCell ref="AS2:AV2"/>
    <mergeCell ref="B2:AE2"/>
  </mergeCells>
  <printOptions horizontalCentered="1"/>
  <pageMargins left="0.19685039370078741" right="0.19685039370078741" top="0.78740157480314965" bottom="0.78740157480314965" header="0.19685039370078741" footer="0.19685039370078741"/>
  <pageSetup paperSize="9" orientation="portrait" horizontalDpi="1200" verticalDpi="1200" r:id="rId1"/>
  <headerFooter>
    <oddHeader>&amp;CNettverket for skadesanering i NHO Service</oddHeader>
    <oddFooter>&amp;L&amp;G&amp;R&amp;G</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tabColor theme="9"/>
  </sheetPr>
  <dimension ref="A1:ED68"/>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112</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808" t="s">
        <v>676</v>
      </c>
      <c r="AT2" s="809"/>
      <c r="AU2" s="809"/>
      <c r="AV2" s="81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37" t="s">
        <v>444</v>
      </c>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0" customHeight="1" x14ac:dyDescent="0.25">
      <c r="A7" s="5"/>
      <c r="B7" s="2"/>
      <c r="C7" s="1"/>
      <c r="D7" s="1"/>
      <c r="E7" s="57" t="s">
        <v>443</v>
      </c>
      <c r="F7" s="1"/>
      <c r="G7" s="200" t="s">
        <v>445</v>
      </c>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1"/>
      <c r="BJ7" s="49"/>
      <c r="BK7" s="49"/>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57" t="s">
        <v>443</v>
      </c>
      <c r="F8" s="1"/>
      <c r="G8" s="200" t="s">
        <v>446</v>
      </c>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57" t="s">
        <v>443</v>
      </c>
      <c r="F9" s="1"/>
      <c r="G9" s="200" t="s">
        <v>583</v>
      </c>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6" customHeight="1" x14ac:dyDescent="0.25">
      <c r="A10" s="5"/>
      <c r="B10" s="2"/>
      <c r="C10" s="1"/>
      <c r="D10" s="1"/>
      <c r="E10" s="57" t="s">
        <v>443</v>
      </c>
      <c r="F10" s="1"/>
      <c r="G10" s="200" t="s">
        <v>584</v>
      </c>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36" customHeight="1" x14ac:dyDescent="0.25">
      <c r="A11" s="5"/>
      <c r="B11" s="2"/>
      <c r="C11" s="1"/>
      <c r="D11" s="1"/>
      <c r="E11" s="57" t="s">
        <v>443</v>
      </c>
      <c r="F11" s="1"/>
      <c r="G11" s="200" t="s">
        <v>585</v>
      </c>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1"/>
      <c r="F13" s="1"/>
      <c r="G13" s="802" t="s">
        <v>447</v>
      </c>
      <c r="H13" s="803"/>
      <c r="I13" s="803"/>
      <c r="J13" s="803"/>
      <c r="K13" s="803"/>
      <c r="L13" s="803"/>
      <c r="M13" s="803"/>
      <c r="N13" s="803"/>
      <c r="O13" s="803"/>
      <c r="P13" s="803"/>
      <c r="Q13" s="803"/>
      <c r="R13" s="803"/>
      <c r="S13" s="803"/>
      <c r="T13" s="803"/>
      <c r="U13" s="803"/>
      <c r="V13" s="803"/>
      <c r="W13" s="803"/>
      <c r="X13" s="803"/>
      <c r="Y13" s="803"/>
      <c r="Z13" s="803"/>
      <c r="AA13" s="803"/>
      <c r="AB13" s="803"/>
      <c r="AC13" s="803"/>
      <c r="AD13" s="803"/>
      <c r="AE13" s="803"/>
      <c r="AF13" s="803"/>
      <c r="AG13" s="804" t="s">
        <v>586</v>
      </c>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5"/>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6" customHeight="1" x14ac:dyDescent="0.25">
      <c r="A14" s="5"/>
      <c r="B14" s="2"/>
      <c r="C14" s="1"/>
      <c r="D14" s="1"/>
      <c r="E14" s="1"/>
      <c r="F14" s="1"/>
      <c r="G14" s="806" t="s">
        <v>587</v>
      </c>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807" t="s">
        <v>717</v>
      </c>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07"/>
      <c r="BE14" s="807"/>
      <c r="BF14" s="807"/>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36" customHeight="1" x14ac:dyDescent="0.25">
      <c r="A15" s="5"/>
      <c r="B15" s="2"/>
      <c r="C15" s="1"/>
      <c r="D15" s="1"/>
      <c r="E15" s="1"/>
      <c r="F15" s="1"/>
      <c r="G15" s="806" t="s">
        <v>588</v>
      </c>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807" t="s">
        <v>717</v>
      </c>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36" customHeight="1" x14ac:dyDescent="0.25">
      <c r="A16" s="5"/>
      <c r="B16" s="2"/>
      <c r="C16" s="1"/>
      <c r="D16" s="1"/>
      <c r="E16" s="1"/>
      <c r="F16" s="1"/>
      <c r="G16" s="806" t="s">
        <v>589</v>
      </c>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807" t="s">
        <v>717</v>
      </c>
      <c r="AH16" s="807"/>
      <c r="AI16" s="807"/>
      <c r="AJ16" s="807"/>
      <c r="AK16" s="807"/>
      <c r="AL16" s="807"/>
      <c r="AM16" s="807"/>
      <c r="AN16" s="807"/>
      <c r="AO16" s="807"/>
      <c r="AP16" s="807"/>
      <c r="AQ16" s="807"/>
      <c r="AR16" s="807"/>
      <c r="AS16" s="807"/>
      <c r="AT16" s="807"/>
      <c r="AU16" s="807"/>
      <c r="AV16" s="807"/>
      <c r="AW16" s="807"/>
      <c r="AX16" s="807"/>
      <c r="AY16" s="807"/>
      <c r="AZ16" s="807"/>
      <c r="BA16" s="807"/>
      <c r="BB16" s="807"/>
      <c r="BC16" s="807"/>
      <c r="BD16" s="807"/>
      <c r="BE16" s="807"/>
      <c r="BF16" s="807"/>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2"/>
      <c r="C17" s="1"/>
      <c r="D17" s="1"/>
      <c r="E17" s="1"/>
      <c r="F17" s="1"/>
      <c r="G17" s="52" t="s">
        <v>448</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row r="67" spans="1:134" x14ac:dyDescent="0.25">
      <c r="A67" s="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row>
    <row r="68" spans="1:134" x14ac:dyDescent="0.25">
      <c r="A68" s="5"/>
    </row>
  </sheetData>
  <sheetProtection algorithmName="SHA-512" hashValue="8G9/LTZi+wjZISKJkmjjFXZ0LqlDfTMi9QFKb3mUyhvEiEYRmG14s6xp+qcHmhQDS4CegkViC0Ol3r3NGlguWg==" saltValue="i0wkf/gSjrY9ZNROmhQNTA==" spinCount="100000" sheet="1"/>
  <mergeCells count="18">
    <mergeCell ref="G10:BH10"/>
    <mergeCell ref="G11:BH11"/>
    <mergeCell ref="BH2:BK2"/>
    <mergeCell ref="BC2:BF2"/>
    <mergeCell ref="AX2:BA2"/>
    <mergeCell ref="AS2:AV2"/>
    <mergeCell ref="G9:BH9"/>
    <mergeCell ref="G8:BH8"/>
    <mergeCell ref="G7:BH7"/>
    <mergeCell ref="B2:AE2"/>
    <mergeCell ref="G16:AF16"/>
    <mergeCell ref="AG16:BF16"/>
    <mergeCell ref="G13:AF13"/>
    <mergeCell ref="AG13:BF13"/>
    <mergeCell ref="G14:AF14"/>
    <mergeCell ref="AG14:BF14"/>
    <mergeCell ref="G15:AF15"/>
    <mergeCell ref="AG15:BF15"/>
  </mergeCells>
  <hyperlinks>
    <hyperlink ref="AS2:AV2" location="Brann!A1" display="Brann" xr:uid="{00000000-0004-0000-2300-000000000000}"/>
  </hyperlinks>
  <printOptions horizontalCentered="1"/>
  <pageMargins left="0.19685039370078741" right="0.19685039370078741" top="0.78740157480314965" bottom="0.78740157480314965" header="0.19685039370078741" footer="0.19685039370078741"/>
  <pageSetup paperSize="9" orientation="portrait" horizontalDpi="1200" verticalDpi="1200" r:id="rId1"/>
  <headerFooter>
    <oddHeader>&amp;CNettverket for skadesanering i NHO Service</oddHeader>
    <oddFooter>&amp;L&amp;G&amp;R&amp;G</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2">
    <tabColor theme="9"/>
  </sheetPr>
  <dimension ref="A1:ED59"/>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678</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140" t="s">
        <v>578</v>
      </c>
      <c r="AO2" s="140"/>
      <c r="AP2" s="140"/>
      <c r="AQ2" s="140"/>
      <c r="AR2" s="5"/>
      <c r="AS2" s="808" t="s">
        <v>676</v>
      </c>
      <c r="AT2" s="809"/>
      <c r="AU2" s="809"/>
      <c r="AV2" s="81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450</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78.75" customHeight="1" x14ac:dyDescent="0.25">
      <c r="A7" s="5"/>
      <c r="B7" s="2"/>
      <c r="C7" s="1"/>
      <c r="D7" s="1"/>
      <c r="E7" s="1"/>
      <c r="F7" s="1"/>
      <c r="G7" s="833" t="s">
        <v>619</v>
      </c>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1"/>
      <c r="BH7" s="1"/>
      <c r="BI7" s="1"/>
      <c r="BJ7" s="49"/>
      <c r="BK7" s="49"/>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1"/>
      <c r="F9" s="1"/>
      <c r="G9" s="811" t="s">
        <v>496</v>
      </c>
      <c r="H9" s="811"/>
      <c r="I9" s="811"/>
      <c r="J9" s="811"/>
      <c r="K9" s="811"/>
      <c r="L9" s="811"/>
      <c r="M9" s="811"/>
      <c r="N9" s="811"/>
      <c r="O9" s="811"/>
      <c r="P9" s="811"/>
      <c r="Q9" s="811"/>
      <c r="R9" s="811"/>
      <c r="S9" s="811"/>
      <c r="T9" s="811"/>
      <c r="U9" s="811"/>
      <c r="V9" s="811"/>
      <c r="W9" s="811"/>
      <c r="X9" s="812"/>
      <c r="Y9" s="813" t="s">
        <v>406</v>
      </c>
      <c r="Z9" s="814"/>
      <c r="AA9" s="814"/>
      <c r="AB9" s="814"/>
      <c r="AC9" s="814"/>
      <c r="AD9" s="814"/>
      <c r="AE9" s="814"/>
      <c r="AF9" s="814"/>
      <c r="AG9" s="814"/>
      <c r="AH9" s="814"/>
      <c r="AI9" s="814"/>
      <c r="AJ9" s="814"/>
      <c r="AK9" s="814"/>
      <c r="AL9" s="814"/>
      <c r="AM9" s="814"/>
      <c r="AN9" s="814"/>
      <c r="AO9" s="814"/>
      <c r="AP9" s="814"/>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1"/>
      <c r="F10" s="1"/>
      <c r="G10" s="815" t="s">
        <v>135</v>
      </c>
      <c r="H10" s="815"/>
      <c r="I10" s="815"/>
      <c r="J10" s="815"/>
      <c r="K10" s="815"/>
      <c r="L10" s="815"/>
      <c r="M10" s="815"/>
      <c r="N10" s="815"/>
      <c r="O10" s="815"/>
      <c r="P10" s="816" t="s">
        <v>451</v>
      </c>
      <c r="Q10" s="816"/>
      <c r="R10" s="816"/>
      <c r="S10" s="816"/>
      <c r="T10" s="816"/>
      <c r="U10" s="816"/>
      <c r="V10" s="816"/>
      <c r="W10" s="816"/>
      <c r="X10" s="816"/>
      <c r="Y10" s="817" t="s">
        <v>408</v>
      </c>
      <c r="Z10" s="817"/>
      <c r="AA10" s="817"/>
      <c r="AB10" s="817"/>
      <c r="AC10" s="817"/>
      <c r="AD10" s="817"/>
      <c r="AE10" s="817"/>
      <c r="AF10" s="817"/>
      <c r="AG10" s="817"/>
      <c r="AH10" s="817"/>
      <c r="AI10" s="817"/>
      <c r="AJ10" s="817"/>
      <c r="AK10" s="817"/>
      <c r="AL10" s="817"/>
      <c r="AM10" s="817"/>
      <c r="AN10" s="817"/>
      <c r="AO10" s="817"/>
      <c r="AP10" s="817"/>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1"/>
      <c r="F11" s="1"/>
      <c r="G11" s="815" t="s">
        <v>452</v>
      </c>
      <c r="H11" s="815"/>
      <c r="I11" s="815"/>
      <c r="J11" s="815"/>
      <c r="K11" s="815"/>
      <c r="L11" s="815"/>
      <c r="M11" s="815"/>
      <c r="N11" s="815"/>
      <c r="O11" s="815"/>
      <c r="P11" s="816" t="s">
        <v>451</v>
      </c>
      <c r="Q11" s="816"/>
      <c r="R11" s="816"/>
      <c r="S11" s="816"/>
      <c r="T11" s="816"/>
      <c r="U11" s="816"/>
      <c r="V11" s="816"/>
      <c r="W11" s="816"/>
      <c r="X11" s="816"/>
      <c r="Y11" s="817" t="s">
        <v>408</v>
      </c>
      <c r="Z11" s="817"/>
      <c r="AA11" s="817"/>
      <c r="AB11" s="817"/>
      <c r="AC11" s="817"/>
      <c r="AD11" s="817"/>
      <c r="AE11" s="817"/>
      <c r="AF11" s="817"/>
      <c r="AG11" s="817"/>
      <c r="AH11" s="817"/>
      <c r="AI11" s="817"/>
      <c r="AJ11" s="817"/>
      <c r="AK11" s="817"/>
      <c r="AL11" s="817"/>
      <c r="AM11" s="817"/>
      <c r="AN11" s="817"/>
      <c r="AO11" s="817"/>
      <c r="AP11" s="817"/>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1"/>
      <c r="F12" s="1"/>
      <c r="G12" s="815" t="s">
        <v>138</v>
      </c>
      <c r="H12" s="815"/>
      <c r="I12" s="815"/>
      <c r="J12" s="815"/>
      <c r="K12" s="815"/>
      <c r="L12" s="815"/>
      <c r="M12" s="815"/>
      <c r="N12" s="815"/>
      <c r="O12" s="815"/>
      <c r="P12" s="816" t="s">
        <v>451</v>
      </c>
      <c r="Q12" s="816"/>
      <c r="R12" s="816"/>
      <c r="S12" s="816"/>
      <c r="T12" s="816"/>
      <c r="U12" s="816"/>
      <c r="V12" s="816"/>
      <c r="W12" s="816"/>
      <c r="X12" s="816"/>
      <c r="Y12" s="817" t="s">
        <v>408</v>
      </c>
      <c r="Z12" s="817"/>
      <c r="AA12" s="817"/>
      <c r="AB12" s="817"/>
      <c r="AC12" s="817"/>
      <c r="AD12" s="817"/>
      <c r="AE12" s="817"/>
      <c r="AF12" s="817"/>
      <c r="AG12" s="817"/>
      <c r="AH12" s="817"/>
      <c r="AI12" s="817"/>
      <c r="AJ12" s="817"/>
      <c r="AK12" s="817"/>
      <c r="AL12" s="817"/>
      <c r="AM12" s="817"/>
      <c r="AN12" s="817"/>
      <c r="AO12" s="817"/>
      <c r="AP12" s="817"/>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1"/>
      <c r="F13" s="1"/>
      <c r="G13" s="811" t="s">
        <v>497</v>
      </c>
      <c r="H13" s="811"/>
      <c r="I13" s="811"/>
      <c r="J13" s="811"/>
      <c r="K13" s="811"/>
      <c r="L13" s="811"/>
      <c r="M13" s="811"/>
      <c r="N13" s="811"/>
      <c r="O13" s="811"/>
      <c r="P13" s="811"/>
      <c r="Q13" s="811"/>
      <c r="R13" s="811"/>
      <c r="S13" s="811"/>
      <c r="T13" s="811"/>
      <c r="U13" s="811"/>
      <c r="V13" s="811"/>
      <c r="W13" s="811"/>
      <c r="X13" s="812"/>
      <c r="Y13" s="813" t="s">
        <v>406</v>
      </c>
      <c r="Z13" s="814"/>
      <c r="AA13" s="814"/>
      <c r="AB13" s="814"/>
      <c r="AC13" s="814"/>
      <c r="AD13" s="814"/>
      <c r="AE13" s="814"/>
      <c r="AF13" s="814"/>
      <c r="AG13" s="814"/>
      <c r="AH13" s="814"/>
      <c r="AI13" s="814"/>
      <c r="AJ13" s="814"/>
      <c r="AK13" s="814"/>
      <c r="AL13" s="814"/>
      <c r="AM13" s="814"/>
      <c r="AN13" s="814"/>
      <c r="AO13" s="814"/>
      <c r="AP13" s="814"/>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1"/>
      <c r="F14" s="1"/>
      <c r="G14" s="815" t="s">
        <v>135</v>
      </c>
      <c r="H14" s="815"/>
      <c r="I14" s="815"/>
      <c r="J14" s="815"/>
      <c r="K14" s="815"/>
      <c r="L14" s="815"/>
      <c r="M14" s="815"/>
      <c r="N14" s="815"/>
      <c r="O14" s="815"/>
      <c r="P14" s="816" t="s">
        <v>451</v>
      </c>
      <c r="Q14" s="816"/>
      <c r="R14" s="816"/>
      <c r="S14" s="816"/>
      <c r="T14" s="816"/>
      <c r="U14" s="816"/>
      <c r="V14" s="816"/>
      <c r="W14" s="816"/>
      <c r="X14" s="816"/>
      <c r="Y14" s="817" t="s">
        <v>408</v>
      </c>
      <c r="Z14" s="817"/>
      <c r="AA14" s="817"/>
      <c r="AB14" s="817"/>
      <c r="AC14" s="817"/>
      <c r="AD14" s="817"/>
      <c r="AE14" s="817"/>
      <c r="AF14" s="817"/>
      <c r="AG14" s="817"/>
      <c r="AH14" s="817"/>
      <c r="AI14" s="817"/>
      <c r="AJ14" s="817"/>
      <c r="AK14" s="817"/>
      <c r="AL14" s="817"/>
      <c r="AM14" s="817"/>
      <c r="AN14" s="817"/>
      <c r="AO14" s="817"/>
      <c r="AP14" s="817"/>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1"/>
      <c r="F15" s="1"/>
      <c r="G15" s="815" t="s">
        <v>452</v>
      </c>
      <c r="H15" s="815"/>
      <c r="I15" s="815"/>
      <c r="J15" s="815"/>
      <c r="K15" s="815"/>
      <c r="L15" s="815"/>
      <c r="M15" s="815"/>
      <c r="N15" s="815"/>
      <c r="O15" s="815"/>
      <c r="P15" s="816" t="s">
        <v>451</v>
      </c>
      <c r="Q15" s="816"/>
      <c r="R15" s="816"/>
      <c r="S15" s="816"/>
      <c r="T15" s="816"/>
      <c r="U15" s="816"/>
      <c r="V15" s="816"/>
      <c r="W15" s="816"/>
      <c r="X15" s="816"/>
      <c r="Y15" s="817" t="s">
        <v>408</v>
      </c>
      <c r="Z15" s="817"/>
      <c r="AA15" s="817"/>
      <c r="AB15" s="817"/>
      <c r="AC15" s="817"/>
      <c r="AD15" s="817"/>
      <c r="AE15" s="817"/>
      <c r="AF15" s="817"/>
      <c r="AG15" s="817"/>
      <c r="AH15" s="817"/>
      <c r="AI15" s="817"/>
      <c r="AJ15" s="817"/>
      <c r="AK15" s="817"/>
      <c r="AL15" s="817"/>
      <c r="AM15" s="817"/>
      <c r="AN15" s="817"/>
      <c r="AO15" s="817"/>
      <c r="AP15" s="817"/>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1"/>
      <c r="F16" s="1"/>
      <c r="G16" s="818" t="s">
        <v>131</v>
      </c>
      <c r="H16" s="819"/>
      <c r="I16" s="819"/>
      <c r="J16" s="819"/>
      <c r="K16" s="819"/>
      <c r="L16" s="819"/>
      <c r="M16" s="819"/>
      <c r="N16" s="819"/>
      <c r="O16" s="820"/>
      <c r="P16" s="816" t="s">
        <v>451</v>
      </c>
      <c r="Q16" s="816"/>
      <c r="R16" s="816"/>
      <c r="S16" s="816"/>
      <c r="T16" s="816"/>
      <c r="U16" s="816"/>
      <c r="V16" s="816"/>
      <c r="W16" s="816"/>
      <c r="X16" s="816"/>
      <c r="Y16" s="817" t="s">
        <v>408</v>
      </c>
      <c r="Z16" s="817"/>
      <c r="AA16" s="817"/>
      <c r="AB16" s="817"/>
      <c r="AC16" s="817"/>
      <c r="AD16" s="817"/>
      <c r="AE16" s="817"/>
      <c r="AF16" s="817"/>
      <c r="AG16" s="817"/>
      <c r="AH16" s="817"/>
      <c r="AI16" s="817"/>
      <c r="AJ16" s="817"/>
      <c r="AK16" s="817"/>
      <c r="AL16" s="817"/>
      <c r="AM16" s="817"/>
      <c r="AN16" s="817"/>
      <c r="AO16" s="817"/>
      <c r="AP16" s="817"/>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1"/>
      <c r="F17" s="1"/>
      <c r="G17" s="818" t="s">
        <v>620</v>
      </c>
      <c r="H17" s="819"/>
      <c r="I17" s="819"/>
      <c r="J17" s="819"/>
      <c r="K17" s="819"/>
      <c r="L17" s="819"/>
      <c r="M17" s="819"/>
      <c r="N17" s="819"/>
      <c r="O17" s="820"/>
      <c r="P17" s="816" t="s">
        <v>451</v>
      </c>
      <c r="Q17" s="816"/>
      <c r="R17" s="816"/>
      <c r="S17" s="816"/>
      <c r="T17" s="816"/>
      <c r="U17" s="816"/>
      <c r="V17" s="816"/>
      <c r="W17" s="816"/>
      <c r="X17" s="816"/>
      <c r="Y17" s="817" t="s">
        <v>408</v>
      </c>
      <c r="Z17" s="817"/>
      <c r="AA17" s="817"/>
      <c r="AB17" s="817"/>
      <c r="AC17" s="817"/>
      <c r="AD17" s="817"/>
      <c r="AE17" s="817"/>
      <c r="AF17" s="817"/>
      <c r="AG17" s="817"/>
      <c r="AH17" s="817"/>
      <c r="AI17" s="817"/>
      <c r="AJ17" s="817"/>
      <c r="AK17" s="817"/>
      <c r="AL17" s="817"/>
      <c r="AM17" s="817"/>
      <c r="AN17" s="817"/>
      <c r="AO17" s="817"/>
      <c r="AP17" s="817"/>
      <c r="AQ17" s="1"/>
      <c r="AR17" s="1"/>
      <c r="AS17" s="1"/>
      <c r="AT17" s="1"/>
      <c r="AU17" s="1"/>
      <c r="AV17" s="1"/>
      <c r="AW17" s="1"/>
      <c r="AX17" s="1"/>
      <c r="AY17" s="1"/>
      <c r="AZ17" s="1"/>
      <c r="BA17" s="1"/>
      <c r="BB17" s="1"/>
      <c r="BC17" s="1"/>
      <c r="BD17" s="1"/>
      <c r="BE17" s="1"/>
      <c r="BF17" s="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customFormat="1" ht="18" customHeight="1" x14ac:dyDescent="0.2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1"/>
      <c r="F19" s="1"/>
      <c r="G19" s="130" t="s">
        <v>120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24" customHeight="1" x14ac:dyDescent="0.25">
      <c r="A20" s="5"/>
      <c r="B20" s="2"/>
      <c r="C20" s="1"/>
      <c r="D20" s="1"/>
      <c r="E20" s="1"/>
      <c r="F20" s="1"/>
      <c r="G20" s="836" t="s">
        <v>498</v>
      </c>
      <c r="H20" s="836"/>
      <c r="I20" s="836"/>
      <c r="J20" s="836"/>
      <c r="K20" s="836"/>
      <c r="L20" s="836"/>
      <c r="M20" s="836"/>
      <c r="N20" s="836"/>
      <c r="O20" s="836"/>
      <c r="P20" s="836"/>
      <c r="Q20" s="836"/>
      <c r="R20" s="836"/>
      <c r="S20" s="836"/>
      <c r="T20" s="836"/>
      <c r="U20" s="836"/>
      <c r="V20" s="836"/>
      <c r="W20" s="836"/>
      <c r="X20" s="837"/>
      <c r="Y20" s="805" t="s">
        <v>453</v>
      </c>
      <c r="Z20" s="836"/>
      <c r="AA20" s="836"/>
      <c r="AB20" s="836"/>
      <c r="AC20" s="836"/>
      <c r="AD20" s="836"/>
      <c r="AE20" s="836"/>
      <c r="AF20" s="836"/>
      <c r="AG20" s="836"/>
      <c r="AH20" s="836"/>
      <c r="AI20" s="836"/>
      <c r="AJ20" s="836"/>
      <c r="AK20" s="836"/>
      <c r="AL20" s="836"/>
      <c r="AM20" s="836"/>
      <c r="AN20" s="836"/>
      <c r="AO20" s="836"/>
      <c r="AP20" s="837"/>
      <c r="AQ20" s="838" t="s">
        <v>454</v>
      </c>
      <c r="AR20" s="821"/>
      <c r="AS20" s="821"/>
      <c r="AT20" s="821"/>
      <c r="AU20" s="821"/>
      <c r="AV20" s="821"/>
      <c r="AW20" s="821"/>
      <c r="AX20" s="821"/>
      <c r="AY20" s="821"/>
      <c r="AZ20" s="821"/>
      <c r="BA20" s="821"/>
      <c r="BB20" s="821"/>
      <c r="BC20" s="821"/>
      <c r="BD20" s="821"/>
      <c r="BE20" s="821"/>
      <c r="BF20" s="821"/>
      <c r="BG20" s="821"/>
      <c r="BH20" s="82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54" customHeight="1" x14ac:dyDescent="0.25">
      <c r="A21" s="5"/>
      <c r="B21" s="2"/>
      <c r="C21" s="1"/>
      <c r="D21" s="1"/>
      <c r="E21" s="1"/>
      <c r="F21" s="1"/>
      <c r="G21" s="839">
        <v>1</v>
      </c>
      <c r="H21" s="839"/>
      <c r="I21" s="839"/>
      <c r="J21" s="839"/>
      <c r="K21" s="839"/>
      <c r="L21" s="839"/>
      <c r="M21" s="839"/>
      <c r="N21" s="839"/>
      <c r="O21" s="839"/>
      <c r="P21" s="839"/>
      <c r="Q21" s="839"/>
      <c r="R21" s="839"/>
      <c r="S21" s="839"/>
      <c r="T21" s="839"/>
      <c r="U21" s="839"/>
      <c r="V21" s="839"/>
      <c r="W21" s="839"/>
      <c r="X21" s="839"/>
      <c r="Y21" s="840" t="s">
        <v>455</v>
      </c>
      <c r="Z21" s="841"/>
      <c r="AA21" s="841"/>
      <c r="AB21" s="841"/>
      <c r="AC21" s="841"/>
      <c r="AD21" s="841"/>
      <c r="AE21" s="841"/>
      <c r="AF21" s="841"/>
      <c r="AG21" s="841"/>
      <c r="AH21" s="841"/>
      <c r="AI21" s="841"/>
      <c r="AJ21" s="841"/>
      <c r="AK21" s="841"/>
      <c r="AL21" s="841"/>
      <c r="AM21" s="841"/>
      <c r="AN21" s="841"/>
      <c r="AO21" s="841"/>
      <c r="AP21" s="841"/>
      <c r="AQ21" s="842" t="s">
        <v>456</v>
      </c>
      <c r="AR21" s="842"/>
      <c r="AS21" s="842"/>
      <c r="AT21" s="842"/>
      <c r="AU21" s="842"/>
      <c r="AV21" s="842"/>
      <c r="AW21" s="842"/>
      <c r="AX21" s="842"/>
      <c r="AY21" s="842"/>
      <c r="AZ21" s="842"/>
      <c r="BA21" s="842"/>
      <c r="BB21" s="842"/>
      <c r="BC21" s="842"/>
      <c r="BD21" s="842"/>
      <c r="BE21" s="842"/>
      <c r="BF21" s="842"/>
      <c r="BG21" s="842"/>
      <c r="BH21" s="842"/>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54" customHeight="1" x14ac:dyDescent="0.25">
      <c r="A22" s="5"/>
      <c r="B22" s="2"/>
      <c r="C22" s="1"/>
      <c r="D22" s="1"/>
      <c r="E22" s="1"/>
      <c r="F22" s="1"/>
      <c r="G22" s="839">
        <v>2</v>
      </c>
      <c r="H22" s="839"/>
      <c r="I22" s="839"/>
      <c r="J22" s="839"/>
      <c r="K22" s="839"/>
      <c r="L22" s="839"/>
      <c r="M22" s="839"/>
      <c r="N22" s="839"/>
      <c r="O22" s="839"/>
      <c r="P22" s="839"/>
      <c r="Q22" s="839"/>
      <c r="R22" s="839"/>
      <c r="S22" s="839"/>
      <c r="T22" s="839"/>
      <c r="U22" s="839"/>
      <c r="V22" s="839"/>
      <c r="W22" s="839"/>
      <c r="X22" s="839"/>
      <c r="Y22" s="841"/>
      <c r="Z22" s="841"/>
      <c r="AA22" s="841"/>
      <c r="AB22" s="841"/>
      <c r="AC22" s="841"/>
      <c r="AD22" s="841"/>
      <c r="AE22" s="841"/>
      <c r="AF22" s="841"/>
      <c r="AG22" s="841"/>
      <c r="AH22" s="841"/>
      <c r="AI22" s="841"/>
      <c r="AJ22" s="841"/>
      <c r="AK22" s="841"/>
      <c r="AL22" s="841"/>
      <c r="AM22" s="841"/>
      <c r="AN22" s="841"/>
      <c r="AO22" s="841"/>
      <c r="AP22" s="841"/>
      <c r="AQ22" s="842" t="s">
        <v>457</v>
      </c>
      <c r="AR22" s="842"/>
      <c r="AS22" s="842"/>
      <c r="AT22" s="842"/>
      <c r="AU22" s="842"/>
      <c r="AV22" s="842"/>
      <c r="AW22" s="842"/>
      <c r="AX22" s="842"/>
      <c r="AY22" s="842"/>
      <c r="AZ22" s="842"/>
      <c r="BA22" s="842"/>
      <c r="BB22" s="842"/>
      <c r="BC22" s="842"/>
      <c r="BD22" s="842"/>
      <c r="BE22" s="842"/>
      <c r="BF22" s="842"/>
      <c r="BG22" s="842"/>
      <c r="BH22" s="842"/>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54" customHeight="1" x14ac:dyDescent="0.25">
      <c r="A23" s="5"/>
      <c r="B23" s="2"/>
      <c r="C23" s="1"/>
      <c r="D23" s="1"/>
      <c r="E23" s="1"/>
      <c r="F23" s="1"/>
      <c r="G23" s="839">
        <v>3</v>
      </c>
      <c r="H23" s="839"/>
      <c r="I23" s="839"/>
      <c r="J23" s="839"/>
      <c r="K23" s="839"/>
      <c r="L23" s="839"/>
      <c r="M23" s="839"/>
      <c r="N23" s="839"/>
      <c r="O23" s="839"/>
      <c r="P23" s="839"/>
      <c r="Q23" s="839"/>
      <c r="R23" s="839"/>
      <c r="S23" s="839"/>
      <c r="T23" s="839"/>
      <c r="U23" s="839"/>
      <c r="V23" s="839"/>
      <c r="W23" s="839"/>
      <c r="X23" s="839"/>
      <c r="Y23" s="841"/>
      <c r="Z23" s="841"/>
      <c r="AA23" s="841"/>
      <c r="AB23" s="841"/>
      <c r="AC23" s="841"/>
      <c r="AD23" s="841"/>
      <c r="AE23" s="841"/>
      <c r="AF23" s="841"/>
      <c r="AG23" s="841"/>
      <c r="AH23" s="841"/>
      <c r="AI23" s="841"/>
      <c r="AJ23" s="841"/>
      <c r="AK23" s="841"/>
      <c r="AL23" s="841"/>
      <c r="AM23" s="841"/>
      <c r="AN23" s="841"/>
      <c r="AO23" s="841"/>
      <c r="AP23" s="841"/>
      <c r="AQ23" s="842" t="s">
        <v>458</v>
      </c>
      <c r="AR23" s="842"/>
      <c r="AS23" s="842"/>
      <c r="AT23" s="842"/>
      <c r="AU23" s="842"/>
      <c r="AV23" s="842"/>
      <c r="AW23" s="842"/>
      <c r="AX23" s="842"/>
      <c r="AY23" s="842"/>
      <c r="AZ23" s="842"/>
      <c r="BA23" s="842"/>
      <c r="BB23" s="842"/>
      <c r="BC23" s="842"/>
      <c r="BD23" s="842"/>
      <c r="BE23" s="842"/>
      <c r="BF23" s="842"/>
      <c r="BG23" s="842"/>
      <c r="BH23" s="842"/>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2"/>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8" customHeight="1" x14ac:dyDescent="0.25">
      <c r="A25" s="5"/>
      <c r="B25" s="2"/>
      <c r="C25" s="1"/>
      <c r="D25" s="1"/>
      <c r="E25" s="1"/>
      <c r="F25" s="1"/>
      <c r="G25" s="834" t="s">
        <v>434</v>
      </c>
      <c r="H25" s="834"/>
      <c r="I25" s="835" t="s">
        <v>621</v>
      </c>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1"/>
      <c r="BH25" s="1"/>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18" customHeight="1" x14ac:dyDescent="0.25">
      <c r="A26" s="5"/>
      <c r="B26" s="2"/>
      <c r="C26" s="1"/>
      <c r="D26" s="1"/>
      <c r="E26" s="1"/>
      <c r="F26" s="1"/>
      <c r="G26" s="834" t="s">
        <v>434</v>
      </c>
      <c r="H26" s="834"/>
      <c r="I26" s="835" t="s">
        <v>622</v>
      </c>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1"/>
      <c r="BH26" s="1"/>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36" customHeight="1" x14ac:dyDescent="0.25">
      <c r="A28" s="5"/>
      <c r="B28" s="2"/>
      <c r="C28" s="1"/>
      <c r="D28" s="1"/>
      <c r="E28" s="1"/>
      <c r="F28" s="1"/>
      <c r="G28" s="821" t="s">
        <v>488</v>
      </c>
      <c r="H28" s="821"/>
      <c r="I28" s="821"/>
      <c r="J28" s="821"/>
      <c r="K28" s="821"/>
      <c r="L28" s="821"/>
      <c r="M28" s="821"/>
      <c r="N28" s="821"/>
      <c r="O28" s="821"/>
      <c r="P28" s="821"/>
      <c r="Q28" s="821"/>
      <c r="R28" s="821"/>
      <c r="S28" s="821"/>
      <c r="T28" s="821"/>
      <c r="U28" s="821"/>
      <c r="V28" s="822"/>
      <c r="W28" s="823" t="s">
        <v>406</v>
      </c>
      <c r="X28" s="824"/>
      <c r="Y28" s="824"/>
      <c r="Z28" s="824"/>
      <c r="AA28" s="824"/>
      <c r="AB28" s="824"/>
      <c r="AC28" s="824"/>
      <c r="AD28" s="824"/>
      <c r="AE28" s="824"/>
      <c r="AF28" s="824"/>
      <c r="AG28" s="824"/>
      <c r="AH28" s="824"/>
      <c r="AI28" s="824"/>
      <c r="AJ28" s="824"/>
      <c r="AK28" s="825"/>
      <c r="AL28" s="826"/>
      <c r="AM28" s="826"/>
      <c r="AN28" s="826"/>
      <c r="AO28" s="826"/>
      <c r="AP28" s="826"/>
      <c r="AQ28" s="826"/>
      <c r="AR28" s="826"/>
      <c r="AS28" s="826"/>
      <c r="AT28" s="826"/>
      <c r="AU28" s="826"/>
      <c r="AV28" s="826"/>
      <c r="AW28" s="826"/>
      <c r="AX28" s="826"/>
      <c r="AY28" s="826"/>
      <c r="AZ28" s="826"/>
      <c r="BA28" s="826"/>
      <c r="BB28" s="826"/>
      <c r="BC28" s="826"/>
      <c r="BD28" s="826"/>
      <c r="BE28" s="826"/>
      <c r="BF28" s="827"/>
      <c r="BG28" s="1"/>
      <c r="BH28" s="1"/>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36" customHeight="1" x14ac:dyDescent="0.25">
      <c r="A29" s="5"/>
      <c r="B29" s="2"/>
      <c r="C29" s="1"/>
      <c r="D29" s="1"/>
      <c r="E29" s="1"/>
      <c r="F29" s="1"/>
      <c r="G29" s="828" t="s">
        <v>459</v>
      </c>
      <c r="H29" s="828"/>
      <c r="I29" s="828"/>
      <c r="J29" s="828"/>
      <c r="K29" s="828"/>
      <c r="L29" s="828"/>
      <c r="M29" s="828"/>
      <c r="N29" s="828"/>
      <c r="O29" s="828"/>
      <c r="P29" s="828"/>
      <c r="Q29" s="828"/>
      <c r="R29" s="828"/>
      <c r="S29" s="828"/>
      <c r="T29" s="828"/>
      <c r="U29" s="828"/>
      <c r="V29" s="828"/>
      <c r="W29" s="829" t="s">
        <v>408</v>
      </c>
      <c r="X29" s="830"/>
      <c r="Y29" s="830"/>
      <c r="Z29" s="830"/>
      <c r="AA29" s="830"/>
      <c r="AB29" s="830"/>
      <c r="AC29" s="830"/>
      <c r="AD29" s="830"/>
      <c r="AE29" s="830"/>
      <c r="AF29" s="830"/>
      <c r="AG29" s="830"/>
      <c r="AH29" s="830"/>
      <c r="AI29" s="830"/>
      <c r="AJ29" s="830"/>
      <c r="AK29" s="831"/>
      <c r="AL29" s="609" t="s">
        <v>460</v>
      </c>
      <c r="AM29" s="604"/>
      <c r="AN29" s="604"/>
      <c r="AO29" s="604"/>
      <c r="AP29" s="604"/>
      <c r="AQ29" s="604"/>
      <c r="AR29" s="604"/>
      <c r="AS29" s="604"/>
      <c r="AT29" s="604"/>
      <c r="AU29" s="604"/>
      <c r="AV29" s="604"/>
      <c r="AW29" s="604"/>
      <c r="AX29" s="604"/>
      <c r="AY29" s="604"/>
      <c r="AZ29" s="604"/>
      <c r="BA29" s="604"/>
      <c r="BB29" s="604"/>
      <c r="BC29" s="604"/>
      <c r="BD29" s="604"/>
      <c r="BE29" s="604"/>
      <c r="BF29" s="605"/>
      <c r="BG29" s="1"/>
      <c r="BH29" s="1"/>
      <c r="BI29" s="1"/>
      <c r="BJ29" s="4"/>
      <c r="BK29" s="4"/>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36" customHeight="1" x14ac:dyDescent="0.25">
      <c r="A30" s="5"/>
      <c r="B30" s="2"/>
      <c r="C30" s="1"/>
      <c r="D30" s="1"/>
      <c r="E30"/>
      <c r="F30"/>
      <c r="G30" s="828" t="s">
        <v>461</v>
      </c>
      <c r="H30" s="828"/>
      <c r="I30" s="828"/>
      <c r="J30" s="828"/>
      <c r="K30" s="828"/>
      <c r="L30" s="828"/>
      <c r="M30" s="828"/>
      <c r="N30" s="828"/>
      <c r="O30" s="828"/>
      <c r="P30" s="828"/>
      <c r="Q30" s="828"/>
      <c r="R30" s="828"/>
      <c r="S30" s="828"/>
      <c r="T30" s="828"/>
      <c r="U30" s="828"/>
      <c r="V30" s="828"/>
      <c r="W30" s="829" t="s">
        <v>408</v>
      </c>
      <c r="X30" s="830"/>
      <c r="Y30" s="830"/>
      <c r="Z30" s="830"/>
      <c r="AA30" s="830"/>
      <c r="AB30" s="830"/>
      <c r="AC30" s="830"/>
      <c r="AD30" s="830"/>
      <c r="AE30" s="830"/>
      <c r="AF30" s="830"/>
      <c r="AG30" s="830"/>
      <c r="AH30" s="830"/>
      <c r="AI30" s="830"/>
      <c r="AJ30" s="830"/>
      <c r="AK30" s="831"/>
      <c r="AL30" s="609" t="s">
        <v>460</v>
      </c>
      <c r="AM30" s="604"/>
      <c r="AN30" s="604"/>
      <c r="AO30" s="604"/>
      <c r="AP30" s="604"/>
      <c r="AQ30" s="604"/>
      <c r="AR30" s="604"/>
      <c r="AS30" s="604"/>
      <c r="AT30" s="604"/>
      <c r="AU30" s="604"/>
      <c r="AV30" s="604"/>
      <c r="AW30" s="604"/>
      <c r="AX30" s="604"/>
      <c r="AY30" s="604"/>
      <c r="AZ30" s="604"/>
      <c r="BA30" s="604"/>
      <c r="BB30" s="604"/>
      <c r="BC30" s="604"/>
      <c r="BD30" s="604"/>
      <c r="BE30" s="604"/>
      <c r="BF30" s="605"/>
      <c r="BG30"/>
      <c r="BH30"/>
      <c r="BI30" s="1"/>
      <c r="BJ30" s="49"/>
      <c r="BK30" s="49"/>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36" customHeight="1" x14ac:dyDescent="0.25">
      <c r="A31" s="5"/>
      <c r="B31" s="2"/>
      <c r="C31" s="1"/>
      <c r="D31" s="1"/>
      <c r="E31"/>
      <c r="F31"/>
      <c r="G31" s="832" t="s">
        <v>462</v>
      </c>
      <c r="H31" s="832"/>
      <c r="I31" s="832"/>
      <c r="J31" s="832"/>
      <c r="K31" s="832"/>
      <c r="L31" s="832"/>
      <c r="M31" s="832"/>
      <c r="N31" s="832"/>
      <c r="O31" s="832"/>
      <c r="P31" s="832"/>
      <c r="Q31" s="832"/>
      <c r="R31" s="832"/>
      <c r="S31" s="832"/>
      <c r="T31" s="832"/>
      <c r="U31" s="832"/>
      <c r="V31" s="832"/>
      <c r="W31" s="829" t="s">
        <v>408</v>
      </c>
      <c r="X31" s="830"/>
      <c r="Y31" s="830"/>
      <c r="Z31" s="830"/>
      <c r="AA31" s="830"/>
      <c r="AB31" s="830"/>
      <c r="AC31" s="830"/>
      <c r="AD31" s="830"/>
      <c r="AE31" s="830"/>
      <c r="AF31" s="830"/>
      <c r="AG31" s="830"/>
      <c r="AH31" s="830"/>
      <c r="AI31" s="830"/>
      <c r="AJ31" s="830"/>
      <c r="AK31" s="831"/>
      <c r="AL31" s="609" t="s">
        <v>460</v>
      </c>
      <c r="AM31" s="604"/>
      <c r="AN31" s="604"/>
      <c r="AO31" s="604"/>
      <c r="AP31" s="604"/>
      <c r="AQ31" s="604"/>
      <c r="AR31" s="604"/>
      <c r="AS31" s="604"/>
      <c r="AT31" s="604"/>
      <c r="AU31" s="604"/>
      <c r="AV31" s="604"/>
      <c r="AW31" s="604"/>
      <c r="AX31" s="604"/>
      <c r="AY31" s="604"/>
      <c r="AZ31" s="604"/>
      <c r="BA31" s="604"/>
      <c r="BB31" s="604"/>
      <c r="BC31" s="604"/>
      <c r="BD31" s="604"/>
      <c r="BE31" s="604"/>
      <c r="BF31" s="605"/>
      <c r="BG31"/>
      <c r="BH31"/>
      <c r="BI31" s="1"/>
      <c r="BJ31" s="49"/>
      <c r="BK31" s="49"/>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36" customHeight="1" x14ac:dyDescent="0.25">
      <c r="A32" s="5"/>
      <c r="B32" s="2"/>
      <c r="C32" s="1"/>
      <c r="D32" s="1"/>
      <c r="E32"/>
      <c r="F32"/>
      <c r="G32" s="828" t="s">
        <v>463</v>
      </c>
      <c r="H32" s="828"/>
      <c r="I32" s="828"/>
      <c r="J32" s="828"/>
      <c r="K32" s="828"/>
      <c r="L32" s="828"/>
      <c r="M32" s="828"/>
      <c r="N32" s="828"/>
      <c r="O32" s="828"/>
      <c r="P32" s="828"/>
      <c r="Q32" s="828"/>
      <c r="R32" s="828"/>
      <c r="S32" s="828"/>
      <c r="T32" s="828"/>
      <c r="U32" s="828"/>
      <c r="V32" s="828"/>
      <c r="W32" s="829" t="s">
        <v>408</v>
      </c>
      <c r="X32" s="830"/>
      <c r="Y32" s="830"/>
      <c r="Z32" s="830"/>
      <c r="AA32" s="830"/>
      <c r="AB32" s="830"/>
      <c r="AC32" s="830"/>
      <c r="AD32" s="830"/>
      <c r="AE32" s="830"/>
      <c r="AF32" s="830"/>
      <c r="AG32" s="830"/>
      <c r="AH32" s="830"/>
      <c r="AI32" s="830"/>
      <c r="AJ32" s="830"/>
      <c r="AK32" s="831"/>
      <c r="AL32" s="843" t="s">
        <v>464</v>
      </c>
      <c r="AM32" s="844"/>
      <c r="AN32" s="844"/>
      <c r="AO32" s="844"/>
      <c r="AP32" s="844"/>
      <c r="AQ32" s="844"/>
      <c r="AR32" s="844"/>
      <c r="AS32" s="844"/>
      <c r="AT32" s="844"/>
      <c r="AU32" s="844"/>
      <c r="AV32" s="844"/>
      <c r="AW32" s="844"/>
      <c r="AX32" s="844"/>
      <c r="AY32" s="844"/>
      <c r="AZ32" s="844"/>
      <c r="BA32" s="844"/>
      <c r="BB32" s="844"/>
      <c r="BC32" s="844"/>
      <c r="BD32" s="844"/>
      <c r="BE32" s="844"/>
      <c r="BF32" s="845"/>
      <c r="BG32"/>
      <c r="BH32"/>
      <c r="BI32" s="1"/>
      <c r="BJ32" s="49"/>
      <c r="BK32" s="49"/>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36" customHeight="1" x14ac:dyDescent="0.25">
      <c r="A33" s="5"/>
      <c r="B33" s="2"/>
      <c r="C33" s="1"/>
      <c r="D33" s="1"/>
      <c r="E33"/>
      <c r="F33"/>
      <c r="G33" s="832" t="s">
        <v>499</v>
      </c>
      <c r="H33" s="832"/>
      <c r="I33" s="832"/>
      <c r="J33" s="832"/>
      <c r="K33" s="832"/>
      <c r="L33" s="832"/>
      <c r="M33" s="832"/>
      <c r="N33" s="832"/>
      <c r="O33" s="832"/>
      <c r="P33" s="832"/>
      <c r="Q33" s="832"/>
      <c r="R33" s="832"/>
      <c r="S33" s="832"/>
      <c r="T33" s="832"/>
      <c r="U33" s="832"/>
      <c r="V33" s="832"/>
      <c r="W33" s="829" t="s">
        <v>408</v>
      </c>
      <c r="X33" s="830"/>
      <c r="Y33" s="830"/>
      <c r="Z33" s="830"/>
      <c r="AA33" s="830"/>
      <c r="AB33" s="830"/>
      <c r="AC33" s="830"/>
      <c r="AD33" s="830"/>
      <c r="AE33" s="830"/>
      <c r="AF33" s="830"/>
      <c r="AG33" s="830"/>
      <c r="AH33" s="830"/>
      <c r="AI33" s="830"/>
      <c r="AJ33" s="830"/>
      <c r="AK33" s="831"/>
      <c r="AL33" s="843" t="s">
        <v>464</v>
      </c>
      <c r="AM33" s="844"/>
      <c r="AN33" s="844"/>
      <c r="AO33" s="844"/>
      <c r="AP33" s="844"/>
      <c r="AQ33" s="844"/>
      <c r="AR33" s="844"/>
      <c r="AS33" s="844"/>
      <c r="AT33" s="844"/>
      <c r="AU33" s="844"/>
      <c r="AV33" s="844"/>
      <c r="AW33" s="844"/>
      <c r="AX33" s="844"/>
      <c r="AY33" s="844"/>
      <c r="AZ33" s="844"/>
      <c r="BA33" s="844"/>
      <c r="BB33" s="844"/>
      <c r="BC33" s="844"/>
      <c r="BD33" s="844"/>
      <c r="BE33" s="844"/>
      <c r="BF33" s="845"/>
      <c r="BG33"/>
      <c r="BH33"/>
      <c r="BI33" s="1"/>
      <c r="BJ33" s="49"/>
      <c r="BK33" s="49"/>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s="1"/>
      <c r="D35" s="1"/>
      <c r="E35" s="1"/>
      <c r="F35" s="1"/>
      <c r="G35" s="834" t="s">
        <v>625</v>
      </c>
      <c r="H35" s="834"/>
      <c r="I35" s="835" t="s">
        <v>623</v>
      </c>
      <c r="J35" s="835"/>
      <c r="K35" s="835"/>
      <c r="L35" s="835"/>
      <c r="M35" s="835"/>
      <c r="N35" s="835"/>
      <c r="O35" s="835"/>
      <c r="P35" s="835"/>
      <c r="Q35" s="835"/>
      <c r="R35" s="835"/>
      <c r="S35" s="835"/>
      <c r="T35" s="835"/>
      <c r="U35" s="835"/>
      <c r="V35" s="835"/>
      <c r="W35" s="835"/>
      <c r="X35" s="835"/>
      <c r="Y35" s="835"/>
      <c r="Z35" s="835"/>
      <c r="AA35" s="835"/>
      <c r="AB35" s="835"/>
      <c r="AC35" s="835"/>
      <c r="AD35" s="835"/>
      <c r="AE35" s="835"/>
      <c r="AF35" s="835"/>
      <c r="AG35" s="835"/>
      <c r="AH35" s="835"/>
      <c r="AI35" s="835"/>
      <c r="AJ35" s="835"/>
      <c r="AK35" s="835"/>
      <c r="AL35" s="835"/>
      <c r="AM35" s="835"/>
      <c r="AN35" s="835"/>
      <c r="AO35" s="835"/>
      <c r="AP35" s="835"/>
      <c r="AQ35" s="835"/>
      <c r="AR35" s="835"/>
      <c r="AS35" s="835"/>
      <c r="AT35" s="835"/>
      <c r="AU35" s="835"/>
      <c r="AV35" s="835"/>
      <c r="AW35" s="835"/>
      <c r="AX35" s="835"/>
      <c r="AY35" s="835"/>
      <c r="AZ35" s="835"/>
      <c r="BA35" s="835"/>
      <c r="BB35" s="835"/>
      <c r="BC35" s="835"/>
      <c r="BD35" s="835"/>
      <c r="BE35" s="835"/>
      <c r="BF35" s="835"/>
      <c r="BG35" s="1"/>
      <c r="BH35" s="1"/>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s="1"/>
      <c r="F36" s="1"/>
      <c r="G36" s="834" t="s">
        <v>625</v>
      </c>
      <c r="H36" s="834"/>
      <c r="I36" s="835" t="s">
        <v>624</v>
      </c>
      <c r="J36" s="835"/>
      <c r="K36" s="835"/>
      <c r="L36" s="835"/>
      <c r="M36" s="835"/>
      <c r="N36" s="835"/>
      <c r="O36" s="835"/>
      <c r="P36" s="835"/>
      <c r="Q36" s="835"/>
      <c r="R36" s="835"/>
      <c r="S36" s="835"/>
      <c r="T36" s="835"/>
      <c r="U36" s="835"/>
      <c r="V36" s="835"/>
      <c r="W36" s="835"/>
      <c r="X36" s="835"/>
      <c r="Y36" s="835"/>
      <c r="Z36" s="835"/>
      <c r="AA36" s="835"/>
      <c r="AB36" s="835"/>
      <c r="AC36" s="835"/>
      <c r="AD36" s="835"/>
      <c r="AE36" s="835"/>
      <c r="AF36" s="835"/>
      <c r="AG36" s="835"/>
      <c r="AH36" s="835"/>
      <c r="AI36" s="835"/>
      <c r="AJ36" s="835"/>
      <c r="AK36" s="835"/>
      <c r="AL36" s="835"/>
      <c r="AM36" s="835"/>
      <c r="AN36" s="835"/>
      <c r="AO36" s="835"/>
      <c r="AP36" s="835"/>
      <c r="AQ36" s="835"/>
      <c r="AR36" s="835"/>
      <c r="AS36" s="835"/>
      <c r="AT36" s="835"/>
      <c r="AU36" s="835"/>
      <c r="AV36" s="835"/>
      <c r="AW36" s="835"/>
      <c r="AX36" s="835"/>
      <c r="AY36" s="835"/>
      <c r="AZ36" s="835"/>
      <c r="BA36" s="835"/>
      <c r="BB36" s="835"/>
      <c r="BC36" s="835"/>
      <c r="BD36" s="835"/>
      <c r="BE36" s="835"/>
      <c r="BF36" s="835"/>
      <c r="BG36" s="1"/>
      <c r="BH36" s="1"/>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134" x14ac:dyDescent="0.25">
      <c r="A53" s="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134" x14ac:dyDescent="0.25">
      <c r="A54" s="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134" x14ac:dyDescent="0.25">
      <c r="A55" s="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134" x14ac:dyDescent="0.25">
      <c r="A56" s="5"/>
    </row>
    <row r="57" spans="1:134" x14ac:dyDescent="0.25">
      <c r="A57" s="5"/>
    </row>
    <row r="58" spans="1:134" x14ac:dyDescent="0.25">
      <c r="A58" s="5"/>
    </row>
    <row r="59" spans="1:134" x14ac:dyDescent="0.25">
      <c r="A59" s="5"/>
    </row>
  </sheetData>
  <sheetProtection algorithmName="SHA-512" hashValue="xKWINeez8fFdwYy9XJXcVuLGO1WwtCKowc/8KUCMIO+o8zxTQQC0OpzEETGntMNkWmv8LMn9rNTtUhhxLOdWGg==" saltValue="uQcKwRPjfM5XL8QVre6JLg==" spinCount="100000" sheet="1"/>
  <mergeCells count="69">
    <mergeCell ref="G35:H35"/>
    <mergeCell ref="I35:BF35"/>
    <mergeCell ref="G36:H36"/>
    <mergeCell ref="I36:BF36"/>
    <mergeCell ref="G32:V32"/>
    <mergeCell ref="W32:AK32"/>
    <mergeCell ref="AL32:BF32"/>
    <mergeCell ref="G33:V33"/>
    <mergeCell ref="W33:AK33"/>
    <mergeCell ref="AL33:BF33"/>
    <mergeCell ref="G25:H25"/>
    <mergeCell ref="G26:H26"/>
    <mergeCell ref="I25:BF25"/>
    <mergeCell ref="I26:BF26"/>
    <mergeCell ref="G20:X20"/>
    <mergeCell ref="Y20:AP20"/>
    <mergeCell ref="AQ20:BH20"/>
    <mergeCell ref="G21:X21"/>
    <mergeCell ref="Y21:AP23"/>
    <mergeCell ref="AQ21:BH21"/>
    <mergeCell ref="G22:X22"/>
    <mergeCell ref="AQ22:BH22"/>
    <mergeCell ref="G23:X23"/>
    <mergeCell ref="AQ23:BH23"/>
    <mergeCell ref="BH2:BK2"/>
    <mergeCell ref="BC2:BF2"/>
    <mergeCell ref="AX2:BA2"/>
    <mergeCell ref="G7:BF7"/>
    <mergeCell ref="B2:AE2"/>
    <mergeCell ref="AS2:AV2"/>
    <mergeCell ref="AN2:AQ2"/>
    <mergeCell ref="G30:V30"/>
    <mergeCell ref="W30:AK30"/>
    <mergeCell ref="AL30:BF30"/>
    <mergeCell ref="G31:V31"/>
    <mergeCell ref="W31:AK31"/>
    <mergeCell ref="AL31:BF31"/>
    <mergeCell ref="G28:V28"/>
    <mergeCell ref="W28:AK28"/>
    <mergeCell ref="AL28:BF28"/>
    <mergeCell ref="G29:V29"/>
    <mergeCell ref="W29:AK29"/>
    <mergeCell ref="AL29:BF29"/>
    <mergeCell ref="G17:O17"/>
    <mergeCell ref="P17:X17"/>
    <mergeCell ref="Y17:AP17"/>
    <mergeCell ref="G14:O14"/>
    <mergeCell ref="P14:X14"/>
    <mergeCell ref="Y14:AP14"/>
    <mergeCell ref="G15:O15"/>
    <mergeCell ref="P15:X15"/>
    <mergeCell ref="Y15:AP15"/>
    <mergeCell ref="G16:O16"/>
    <mergeCell ref="P16:X16"/>
    <mergeCell ref="Y16:AP16"/>
    <mergeCell ref="G13:X13"/>
    <mergeCell ref="Y13:AP13"/>
    <mergeCell ref="G10:O10"/>
    <mergeCell ref="P10:X10"/>
    <mergeCell ref="Y10:AP10"/>
    <mergeCell ref="G11:O11"/>
    <mergeCell ref="P11:X11"/>
    <mergeCell ref="Y11:AP11"/>
    <mergeCell ref="G9:X9"/>
    <mergeCell ref="Y9:AP9"/>
    <mergeCell ref="E5:BH5"/>
    <mergeCell ref="G12:O12"/>
    <mergeCell ref="P12:X12"/>
    <mergeCell ref="Y12:AP12"/>
  </mergeCells>
  <hyperlinks>
    <hyperlink ref="AS2:AV2" location="Brann!A1" display="Brann" xr:uid="{00000000-0004-0000-2400-000000000000}"/>
  </hyperlink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27" max="1638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3">
    <tabColor theme="9"/>
  </sheetPr>
  <dimension ref="A1:ED65"/>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678</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140" t="s">
        <v>579</v>
      </c>
      <c r="AO2" s="140"/>
      <c r="AP2" s="140"/>
      <c r="AQ2" s="140"/>
      <c r="AR2" s="5"/>
      <c r="AS2" s="808" t="s">
        <v>676</v>
      </c>
      <c r="AT2" s="809"/>
      <c r="AU2" s="809"/>
      <c r="AV2" s="81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465</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49"/>
      <c r="BK7" s="49"/>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x14ac:dyDescent="0.25">
      <c r="A8" s="5"/>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x14ac:dyDescent="0.25">
      <c r="A9" s="5"/>
      <c r="B9" s="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x14ac:dyDescent="0.25">
      <c r="A10" s="5"/>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x14ac:dyDescent="0.25">
      <c r="A11" s="5"/>
      <c r="B11" s="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x14ac:dyDescent="0.25">
      <c r="A12" s="5"/>
      <c r="B12" s="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1"/>
      <c r="F17" s="1"/>
      <c r="AQ17" s="1"/>
      <c r="AR17" s="1"/>
      <c r="AS17" s="59"/>
      <c r="AT17" s="59"/>
      <c r="AU17" s="59"/>
      <c r="AV17" s="59"/>
      <c r="AW17" s="59"/>
      <c r="AX17" s="59"/>
      <c r="AY17" s="59"/>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1"/>
      <c r="F18" s="846" t="s">
        <v>466</v>
      </c>
      <c r="G18" s="847"/>
      <c r="H18" s="847"/>
      <c r="I18" s="847"/>
      <c r="J18" s="847"/>
      <c r="K18" s="847"/>
      <c r="L18" s="847"/>
      <c r="M18" s="847"/>
      <c r="N18" s="847"/>
      <c r="O18" s="847"/>
      <c r="P18" s="847"/>
      <c r="Q18" s="847"/>
      <c r="R18" s="847"/>
      <c r="S18" s="847"/>
      <c r="T18" s="847"/>
      <c r="U18" s="847"/>
      <c r="V18" s="847"/>
      <c r="W18" s="848"/>
      <c r="X18" s="849" t="s">
        <v>406</v>
      </c>
      <c r="Y18" s="850"/>
      <c r="Z18" s="850"/>
      <c r="AA18" s="850"/>
      <c r="AB18" s="850"/>
      <c r="AC18" s="850"/>
      <c r="AD18" s="850"/>
      <c r="AE18" s="850"/>
      <c r="AF18" s="850"/>
      <c r="AG18" s="850"/>
      <c r="AH18" s="850"/>
      <c r="AI18" s="850"/>
      <c r="AJ18" s="850"/>
      <c r="AK18" s="850"/>
      <c r="AL18" s="850"/>
      <c r="AM18" s="850"/>
      <c r="AN18" s="850"/>
      <c r="AO18" s="851"/>
      <c r="AQ18" s="1"/>
      <c r="AR18" s="1"/>
      <c r="AS18" s="60"/>
      <c r="AT18" s="60"/>
      <c r="AU18" s="60"/>
      <c r="AV18" s="60"/>
      <c r="AW18" s="60"/>
      <c r="AX18" s="60"/>
      <c r="AY18" s="60"/>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18" customHeight="1" x14ac:dyDescent="0.25">
      <c r="A19" s="5"/>
      <c r="B19" s="2"/>
      <c r="C19" s="1"/>
      <c r="D19" s="1"/>
      <c r="E19" s="1"/>
      <c r="F19" s="882" t="s">
        <v>140</v>
      </c>
      <c r="G19" s="819"/>
      <c r="H19" s="819"/>
      <c r="I19" s="819"/>
      <c r="J19" s="819"/>
      <c r="K19" s="819"/>
      <c r="L19" s="819"/>
      <c r="M19" s="819"/>
      <c r="N19" s="819"/>
      <c r="O19" s="819"/>
      <c r="P19" s="819"/>
      <c r="Q19" s="819"/>
      <c r="R19" s="819"/>
      <c r="S19" s="819"/>
      <c r="T19" s="819"/>
      <c r="U19" s="819"/>
      <c r="V19" s="819"/>
      <c r="W19" s="819"/>
      <c r="X19" s="819"/>
      <c r="Y19" s="819"/>
      <c r="Z19" s="819"/>
      <c r="AA19" s="819"/>
      <c r="AB19" s="819"/>
      <c r="AC19" s="819"/>
      <c r="AD19" s="819"/>
      <c r="AE19" s="819"/>
      <c r="AF19" s="819"/>
      <c r="AG19" s="819"/>
      <c r="AH19" s="819"/>
      <c r="AI19" s="819"/>
      <c r="AJ19" s="819"/>
      <c r="AK19" s="819"/>
      <c r="AL19" s="819"/>
      <c r="AM19" s="819"/>
      <c r="AN19" s="819"/>
      <c r="AO19" s="883"/>
      <c r="AQ19" s="1"/>
      <c r="AR19" s="1"/>
      <c r="AS19" s="59"/>
      <c r="AT19" s="59"/>
      <c r="AU19" s="59"/>
      <c r="AV19" s="59"/>
      <c r="AW19" s="59"/>
      <c r="AX19" s="59"/>
      <c r="AY19" s="59"/>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1"/>
      <c r="F20" s="870" t="s">
        <v>135</v>
      </c>
      <c r="G20" s="871"/>
      <c r="H20" s="871"/>
      <c r="I20" s="871"/>
      <c r="J20" s="871"/>
      <c r="K20" s="871"/>
      <c r="L20" s="871"/>
      <c r="M20" s="871"/>
      <c r="N20" s="872"/>
      <c r="O20" s="867" t="s">
        <v>451</v>
      </c>
      <c r="P20" s="868"/>
      <c r="Q20" s="868"/>
      <c r="R20" s="868"/>
      <c r="S20" s="868"/>
      <c r="T20" s="868"/>
      <c r="U20" s="868"/>
      <c r="V20" s="868"/>
      <c r="W20" s="869"/>
      <c r="X20" s="864" t="s">
        <v>408</v>
      </c>
      <c r="Y20" s="865"/>
      <c r="Z20" s="865"/>
      <c r="AA20" s="865"/>
      <c r="AB20" s="865"/>
      <c r="AC20" s="865"/>
      <c r="AD20" s="865"/>
      <c r="AE20" s="865"/>
      <c r="AF20" s="865"/>
      <c r="AG20" s="865"/>
      <c r="AH20" s="865"/>
      <c r="AI20" s="865"/>
      <c r="AJ20" s="865"/>
      <c r="AK20" s="865"/>
      <c r="AL20" s="865"/>
      <c r="AM20" s="865"/>
      <c r="AN20" s="865"/>
      <c r="AO20" s="866"/>
      <c r="AQ20" s="1"/>
      <c r="AR20" s="1"/>
      <c r="AS20" s="60"/>
      <c r="AT20" s="60"/>
      <c r="AU20" s="60"/>
      <c r="AV20" s="60"/>
      <c r="AW20" s="60"/>
      <c r="AX20" s="60"/>
      <c r="AY20" s="60"/>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thickBot="1" x14ac:dyDescent="0.3">
      <c r="A21" s="5"/>
      <c r="B21" s="2"/>
      <c r="C21" s="1"/>
      <c r="D21" s="1"/>
      <c r="E21" s="1"/>
      <c r="F21" s="873" t="s">
        <v>452</v>
      </c>
      <c r="G21" s="874"/>
      <c r="H21" s="874"/>
      <c r="I21" s="874"/>
      <c r="J21" s="874"/>
      <c r="K21" s="874"/>
      <c r="L21" s="874"/>
      <c r="M21" s="874"/>
      <c r="N21" s="875"/>
      <c r="O21" s="876" t="s">
        <v>451</v>
      </c>
      <c r="P21" s="877"/>
      <c r="Q21" s="877"/>
      <c r="R21" s="877"/>
      <c r="S21" s="877"/>
      <c r="T21" s="877"/>
      <c r="U21" s="877"/>
      <c r="V21" s="877"/>
      <c r="W21" s="878"/>
      <c r="X21" s="879" t="s">
        <v>408</v>
      </c>
      <c r="Y21" s="880"/>
      <c r="Z21" s="880"/>
      <c r="AA21" s="880"/>
      <c r="AB21" s="880"/>
      <c r="AC21" s="880"/>
      <c r="AD21" s="880"/>
      <c r="AE21" s="880"/>
      <c r="AF21" s="880"/>
      <c r="AG21" s="880"/>
      <c r="AH21" s="880"/>
      <c r="AI21" s="880"/>
      <c r="AJ21" s="880"/>
      <c r="AK21" s="880"/>
      <c r="AL21" s="880"/>
      <c r="AM21" s="880"/>
      <c r="AN21" s="880"/>
      <c r="AO21" s="881"/>
      <c r="AQ21" s="1"/>
      <c r="AR21" s="1"/>
      <c r="AS21" s="59"/>
      <c r="AT21" s="59"/>
      <c r="AU21" s="59"/>
      <c r="AV21" s="59"/>
      <c r="AW21" s="59"/>
      <c r="AX21" s="59"/>
      <c r="AY21" s="59"/>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thickTop="1" x14ac:dyDescent="0.25">
      <c r="A22" s="5"/>
      <c r="B22" s="2"/>
      <c r="C22" s="1"/>
      <c r="D22" s="1"/>
      <c r="E22" s="1"/>
      <c r="F22" s="852" t="s">
        <v>143</v>
      </c>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853"/>
      <c r="AN22" s="853"/>
      <c r="AO22" s="854"/>
      <c r="AQ22" s="1"/>
      <c r="AR22" s="1"/>
      <c r="AS22" s="60"/>
      <c r="AT22" s="60"/>
      <c r="AU22" s="60"/>
      <c r="AV22" s="60"/>
      <c r="AW22" s="60"/>
      <c r="AX22" s="60"/>
      <c r="AY22" s="60"/>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1"/>
      <c r="F23" s="870" t="s">
        <v>135</v>
      </c>
      <c r="G23" s="871"/>
      <c r="H23" s="871"/>
      <c r="I23" s="871"/>
      <c r="J23" s="871"/>
      <c r="K23" s="871"/>
      <c r="L23" s="871"/>
      <c r="M23" s="871"/>
      <c r="N23" s="872"/>
      <c r="O23" s="867" t="s">
        <v>451</v>
      </c>
      <c r="P23" s="868"/>
      <c r="Q23" s="868"/>
      <c r="R23" s="868"/>
      <c r="S23" s="868"/>
      <c r="T23" s="868"/>
      <c r="U23" s="868"/>
      <c r="V23" s="868"/>
      <c r="W23" s="869"/>
      <c r="X23" s="864" t="s">
        <v>408</v>
      </c>
      <c r="Y23" s="865"/>
      <c r="Z23" s="865"/>
      <c r="AA23" s="865"/>
      <c r="AB23" s="865"/>
      <c r="AC23" s="865"/>
      <c r="AD23" s="865"/>
      <c r="AE23" s="865"/>
      <c r="AF23" s="865"/>
      <c r="AG23" s="865"/>
      <c r="AH23" s="865"/>
      <c r="AI23" s="865"/>
      <c r="AJ23" s="865"/>
      <c r="AK23" s="865"/>
      <c r="AL23" s="865"/>
      <c r="AM23" s="865"/>
      <c r="AN23" s="865"/>
      <c r="AO23" s="866"/>
      <c r="AQ23" s="1"/>
      <c r="AR23" s="1"/>
      <c r="AS23" s="59"/>
      <c r="AT23" s="59"/>
      <c r="AU23" s="59"/>
      <c r="AV23" s="59"/>
      <c r="AW23" s="59"/>
      <c r="AX23" s="59"/>
      <c r="AY23" s="59"/>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5.75" thickBot="1" x14ac:dyDescent="0.3">
      <c r="A24" s="5"/>
      <c r="B24" s="2"/>
      <c r="C24" s="1"/>
      <c r="D24" s="1"/>
      <c r="E24" s="1"/>
      <c r="F24" s="873" t="s">
        <v>452</v>
      </c>
      <c r="G24" s="874"/>
      <c r="H24" s="874"/>
      <c r="I24" s="874"/>
      <c r="J24" s="874"/>
      <c r="K24" s="874"/>
      <c r="L24" s="874"/>
      <c r="M24" s="874"/>
      <c r="N24" s="875"/>
      <c r="O24" s="876" t="s">
        <v>451</v>
      </c>
      <c r="P24" s="877"/>
      <c r="Q24" s="877"/>
      <c r="R24" s="877"/>
      <c r="S24" s="877"/>
      <c r="T24" s="877"/>
      <c r="U24" s="877"/>
      <c r="V24" s="877"/>
      <c r="W24" s="878"/>
      <c r="X24" s="879" t="s">
        <v>408</v>
      </c>
      <c r="Y24" s="880"/>
      <c r="Z24" s="880"/>
      <c r="AA24" s="880"/>
      <c r="AB24" s="880"/>
      <c r="AC24" s="880"/>
      <c r="AD24" s="880"/>
      <c r="AE24" s="880"/>
      <c r="AF24" s="880"/>
      <c r="AG24" s="880"/>
      <c r="AH24" s="880"/>
      <c r="AI24" s="880"/>
      <c r="AJ24" s="880"/>
      <c r="AK24" s="880"/>
      <c r="AL24" s="880"/>
      <c r="AM24" s="880"/>
      <c r="AN24" s="880"/>
      <c r="AO24" s="881"/>
      <c r="AQ24" s="1"/>
      <c r="AR24" s="1"/>
      <c r="AS24" s="60"/>
      <c r="AT24" s="60"/>
      <c r="AU24" s="60"/>
      <c r="AV24" s="60"/>
      <c r="AW24" s="60"/>
      <c r="AX24" s="60"/>
      <c r="AY24" s="60"/>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15.75" thickTop="1" x14ac:dyDescent="0.25">
      <c r="A25" s="5"/>
      <c r="B25" s="2"/>
      <c r="C25" s="1"/>
      <c r="D25" s="1"/>
      <c r="E25" s="1"/>
      <c r="F25" s="852" t="s">
        <v>146</v>
      </c>
      <c r="G25" s="853"/>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4"/>
      <c r="AQ25" s="1"/>
      <c r="AR25" s="1"/>
      <c r="AS25" s="59"/>
      <c r="AT25" s="59"/>
      <c r="AU25" s="59"/>
      <c r="AV25" s="59"/>
      <c r="AW25" s="59"/>
      <c r="AX25" s="59"/>
      <c r="AY25" s="59"/>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2"/>
      <c r="C26" s="1"/>
      <c r="D26" s="1"/>
      <c r="E26" s="1"/>
      <c r="F26" s="870" t="s">
        <v>135</v>
      </c>
      <c r="G26" s="871"/>
      <c r="H26" s="871"/>
      <c r="I26" s="871"/>
      <c r="J26" s="871"/>
      <c r="K26" s="871"/>
      <c r="L26" s="871"/>
      <c r="M26" s="871"/>
      <c r="N26" s="872"/>
      <c r="O26" s="867" t="s">
        <v>451</v>
      </c>
      <c r="P26" s="868"/>
      <c r="Q26" s="868"/>
      <c r="R26" s="868"/>
      <c r="S26" s="868"/>
      <c r="T26" s="868"/>
      <c r="U26" s="868"/>
      <c r="V26" s="868"/>
      <c r="W26" s="869"/>
      <c r="X26" s="864" t="s">
        <v>408</v>
      </c>
      <c r="Y26" s="865"/>
      <c r="Z26" s="865"/>
      <c r="AA26" s="865"/>
      <c r="AB26" s="865"/>
      <c r="AC26" s="865"/>
      <c r="AD26" s="865"/>
      <c r="AE26" s="865"/>
      <c r="AF26" s="865"/>
      <c r="AG26" s="865"/>
      <c r="AH26" s="865"/>
      <c r="AI26" s="865"/>
      <c r="AJ26" s="865"/>
      <c r="AK26" s="865"/>
      <c r="AL26" s="865"/>
      <c r="AM26" s="865"/>
      <c r="AN26" s="865"/>
      <c r="AO26" s="866"/>
      <c r="AQ26" s="1"/>
      <c r="AR26" s="1"/>
      <c r="AS26" s="60"/>
      <c r="AT26" s="60"/>
      <c r="AU26" s="60"/>
      <c r="AV26" s="60"/>
      <c r="AW26" s="60"/>
      <c r="AX26" s="60"/>
      <c r="AY26" s="60"/>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2"/>
      <c r="C27" s="1"/>
      <c r="D27" s="1"/>
      <c r="E27" s="1"/>
      <c r="F27" s="861" t="s">
        <v>452</v>
      </c>
      <c r="G27" s="862"/>
      <c r="H27" s="862"/>
      <c r="I27" s="862"/>
      <c r="J27" s="862"/>
      <c r="K27" s="862"/>
      <c r="L27" s="862"/>
      <c r="M27" s="862"/>
      <c r="N27" s="863"/>
      <c r="O27" s="858" t="s">
        <v>451</v>
      </c>
      <c r="P27" s="859"/>
      <c r="Q27" s="859"/>
      <c r="R27" s="859"/>
      <c r="S27" s="859"/>
      <c r="T27" s="859"/>
      <c r="U27" s="859"/>
      <c r="V27" s="859"/>
      <c r="W27" s="860"/>
      <c r="X27" s="855" t="s">
        <v>408</v>
      </c>
      <c r="Y27" s="856"/>
      <c r="Z27" s="856"/>
      <c r="AA27" s="856"/>
      <c r="AB27" s="856"/>
      <c r="AC27" s="856"/>
      <c r="AD27" s="856"/>
      <c r="AE27" s="856"/>
      <c r="AF27" s="856"/>
      <c r="AG27" s="856"/>
      <c r="AH27" s="856"/>
      <c r="AI27" s="856"/>
      <c r="AJ27" s="856"/>
      <c r="AK27" s="856"/>
      <c r="AL27" s="856"/>
      <c r="AM27" s="856"/>
      <c r="AN27" s="856"/>
      <c r="AO27" s="857"/>
      <c r="AQ27" s="1"/>
      <c r="AR27" s="1"/>
      <c r="AS27" s="59"/>
      <c r="AT27" s="59"/>
      <c r="AU27" s="59"/>
      <c r="AV27" s="59"/>
      <c r="AW27" s="59"/>
      <c r="AX27" s="59"/>
      <c r="AY27" s="59"/>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60"/>
      <c r="AX28" s="60"/>
      <c r="AY28" s="60"/>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c r="AT57"/>
      <c r="AU57"/>
      <c r="AV57"/>
      <c r="AW57"/>
      <c r="AX57"/>
      <c r="AY57"/>
      <c r="AZ57"/>
      <c r="BA57"/>
      <c r="BB57"/>
      <c r="BC57"/>
      <c r="BD57"/>
      <c r="BE57"/>
      <c r="BF57"/>
      <c r="BG57"/>
      <c r="BH57"/>
      <c r="BI57"/>
      <c r="BJ57"/>
      <c r="BK57"/>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c r="AT58"/>
      <c r="AU58"/>
      <c r="AV58"/>
      <c r="AW58"/>
      <c r="AX58"/>
      <c r="AY58"/>
      <c r="AZ58"/>
      <c r="BA58"/>
      <c r="BB58"/>
      <c r="BC58"/>
      <c r="BD58"/>
      <c r="BE58"/>
      <c r="BF58"/>
      <c r="BG58"/>
      <c r="BH58"/>
      <c r="BI58"/>
      <c r="BJ58"/>
      <c r="BK58"/>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c r="AT59"/>
      <c r="AU59"/>
      <c r="AV59"/>
      <c r="AW59"/>
      <c r="AX59"/>
      <c r="AY59"/>
      <c r="AZ59"/>
      <c r="BA59"/>
      <c r="BB59"/>
      <c r="BC59"/>
      <c r="BD59"/>
      <c r="BE59"/>
      <c r="BF59"/>
      <c r="BG59"/>
      <c r="BH59"/>
      <c r="BI59"/>
      <c r="BJ59"/>
      <c r="BK59"/>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row>
    <row r="64" spans="1:134" x14ac:dyDescent="0.25">
      <c r="A64" s="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row>
    <row r="65" spans="2:44"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row>
  </sheetData>
  <sheetProtection algorithmName="SHA-512" hashValue="K/BuJ/M73xfGpIu+PVBzSHA+6K9aOB/IhfqV4XqI/G2wG22NdQCLgmJK5R6CMw1H8HgE23Wg05+f8qS/3nIxUA==" saltValue="Ii3js/5f5X7umc9l/hGMjQ==" spinCount="100000" sheet="1"/>
  <mergeCells count="30">
    <mergeCell ref="B2:AE2"/>
    <mergeCell ref="AN2:AQ2"/>
    <mergeCell ref="BH2:BK2"/>
    <mergeCell ref="BC2:BF2"/>
    <mergeCell ref="AX2:BA2"/>
    <mergeCell ref="AS2:AV2"/>
    <mergeCell ref="F22:AO22"/>
    <mergeCell ref="F19:AO19"/>
    <mergeCell ref="F20:N20"/>
    <mergeCell ref="O20:W20"/>
    <mergeCell ref="X20:AO20"/>
    <mergeCell ref="F21:N21"/>
    <mergeCell ref="O21:W21"/>
    <mergeCell ref="X21:AO21"/>
    <mergeCell ref="F18:W18"/>
    <mergeCell ref="X18:AO18"/>
    <mergeCell ref="E5:BH5"/>
    <mergeCell ref="F25:AO25"/>
    <mergeCell ref="X27:AO27"/>
    <mergeCell ref="O27:W27"/>
    <mergeCell ref="F27:N27"/>
    <mergeCell ref="X26:AO26"/>
    <mergeCell ref="O26:W26"/>
    <mergeCell ref="F26:N26"/>
    <mergeCell ref="F23:N23"/>
    <mergeCell ref="O23:W23"/>
    <mergeCell ref="X23:AO23"/>
    <mergeCell ref="F24:N24"/>
    <mergeCell ref="O24:W24"/>
    <mergeCell ref="X24:AO24"/>
  </mergeCells>
  <hyperlinks>
    <hyperlink ref="AS2:AV2" location="Brann!A1" display="Brann" xr:uid="{00000000-0004-0000-2500-000000000000}"/>
  </hyperlinks>
  <printOptions horizontalCentered="1"/>
  <pageMargins left="0.19685039370078741" right="0.19685039370078741" top="0.78740157480314965" bottom="0.78740157480314965" header="0.19685039370078741" footer="0.19685039370078741"/>
  <pageSetup paperSize="9" orientation="portrait" horizontalDpi="1200" verticalDpi="1200" r:id="rId1"/>
  <headerFooter>
    <oddHeader>&amp;CNettverket for skadesanering i NHO Service</oddHeader>
    <oddFooter>&amp;L&amp;G&amp;R&amp;G</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4">
    <tabColor theme="9"/>
  </sheetPr>
  <dimension ref="A1:ED64"/>
  <sheetViews>
    <sheetView showGridLines="0" showRowColHeaders="0" zoomScale="120" zoomScaleNormal="120" zoomScalePageLayoutView="85"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678</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580</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x14ac:dyDescent="0.25">
      <c r="A5" s="5"/>
      <c r="B5" s="2"/>
      <c r="C5" s="1"/>
      <c r="D5" s="1"/>
      <c r="E5" s="1"/>
      <c r="F5" s="1"/>
      <c r="G5" s="21" t="s">
        <v>467</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x14ac:dyDescent="0.25">
      <c r="A6" s="5"/>
      <c r="B6" s="2"/>
      <c r="C6" s="1"/>
      <c r="D6" s="1"/>
      <c r="E6" s="1"/>
      <c r="F6" s="1"/>
      <c r="G6" s="1" t="s">
        <v>468</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4.25" customHeight="1" x14ac:dyDescent="0.25">
      <c r="A7" s="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4"/>
      <c r="BK7" s="4"/>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c r="F8"/>
      <c r="G8" s="886" t="s">
        <v>633</v>
      </c>
      <c r="H8" s="886"/>
      <c r="I8" s="886"/>
      <c r="J8" s="886"/>
      <c r="K8" s="886"/>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7"/>
      <c r="AQ8" s="888" t="s">
        <v>406</v>
      </c>
      <c r="AR8" s="889"/>
      <c r="AS8" s="889"/>
      <c r="AT8" s="889"/>
      <c r="AU8" s="889"/>
      <c r="AV8" s="889"/>
      <c r="AW8" s="889"/>
      <c r="AX8" s="889"/>
      <c r="AY8" s="889"/>
      <c r="AZ8" s="889"/>
      <c r="BA8" s="889"/>
      <c r="BB8" s="889"/>
      <c r="BC8" s="889"/>
      <c r="BD8" s="889"/>
      <c r="BE8" s="889"/>
      <c r="BF8" s="889"/>
      <c r="BG8"/>
      <c r="BH8"/>
      <c r="BI8" s="1"/>
      <c r="BJ8" s="49"/>
      <c r="BK8" s="49"/>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c r="F9"/>
      <c r="G9" s="885" t="s">
        <v>634</v>
      </c>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5"/>
      <c r="AG9" s="885"/>
      <c r="AH9" s="885"/>
      <c r="AI9" s="885"/>
      <c r="AJ9" s="885"/>
      <c r="AK9" s="885"/>
      <c r="AL9" s="885"/>
      <c r="AM9" s="885"/>
      <c r="AN9" s="885"/>
      <c r="AO9" s="885"/>
      <c r="AP9" s="885"/>
      <c r="AQ9" s="884" t="s">
        <v>408</v>
      </c>
      <c r="AR9" s="884"/>
      <c r="AS9" s="884"/>
      <c r="AT9" s="884"/>
      <c r="AU9" s="884"/>
      <c r="AV9" s="884"/>
      <c r="AW9" s="884"/>
      <c r="AX9" s="884"/>
      <c r="AY9" s="884"/>
      <c r="AZ9" s="884"/>
      <c r="BA9" s="884"/>
      <c r="BB9" s="884"/>
      <c r="BC9" s="884"/>
      <c r="BD9" s="884"/>
      <c r="BE9" s="884"/>
      <c r="BF9" s="884"/>
      <c r="BG9"/>
      <c r="BH9"/>
      <c r="BI9" s="1"/>
      <c r="BJ9" s="49"/>
      <c r="BK9" s="49"/>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c r="F10"/>
      <c r="G10" s="885" t="s">
        <v>635</v>
      </c>
      <c r="H10" s="885"/>
      <c r="I10" s="885"/>
      <c r="J10" s="885"/>
      <c r="K10" s="885"/>
      <c r="L10" s="885"/>
      <c r="M10" s="885"/>
      <c r="N10" s="885"/>
      <c r="O10" s="885"/>
      <c r="P10" s="885"/>
      <c r="Q10" s="885"/>
      <c r="R10" s="885"/>
      <c r="S10" s="885"/>
      <c r="T10" s="885"/>
      <c r="U10" s="885"/>
      <c r="V10" s="885"/>
      <c r="W10" s="885"/>
      <c r="X10" s="885"/>
      <c r="Y10" s="885"/>
      <c r="Z10" s="885"/>
      <c r="AA10" s="885"/>
      <c r="AB10" s="885"/>
      <c r="AC10" s="885"/>
      <c r="AD10" s="885"/>
      <c r="AE10" s="885"/>
      <c r="AF10" s="885"/>
      <c r="AG10" s="885"/>
      <c r="AH10" s="885"/>
      <c r="AI10" s="885"/>
      <c r="AJ10" s="885"/>
      <c r="AK10" s="885"/>
      <c r="AL10" s="885"/>
      <c r="AM10" s="885"/>
      <c r="AN10" s="885"/>
      <c r="AO10" s="885"/>
      <c r="AP10" s="885"/>
      <c r="AQ10" s="884" t="s">
        <v>408</v>
      </c>
      <c r="AR10" s="884"/>
      <c r="AS10" s="884"/>
      <c r="AT10" s="884"/>
      <c r="AU10" s="884"/>
      <c r="AV10" s="884"/>
      <c r="AW10" s="884"/>
      <c r="AX10" s="884"/>
      <c r="AY10" s="884"/>
      <c r="AZ10" s="884"/>
      <c r="BA10" s="884"/>
      <c r="BB10" s="884"/>
      <c r="BC10" s="884"/>
      <c r="BD10" s="884"/>
      <c r="BE10" s="884"/>
      <c r="BF10" s="884"/>
      <c r="BG10"/>
      <c r="BH10"/>
      <c r="BI10" s="1"/>
      <c r="BJ10" s="49"/>
      <c r="BK10" s="49"/>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c r="F11"/>
      <c r="G11" s="886" t="s">
        <v>469</v>
      </c>
      <c r="H11" s="886"/>
      <c r="I11" s="886"/>
      <c r="J11" s="886"/>
      <c r="K11" s="886"/>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7"/>
      <c r="AQ11" s="890"/>
      <c r="AR11" s="891"/>
      <c r="AS11" s="891"/>
      <c r="AT11" s="891"/>
      <c r="AU11" s="891"/>
      <c r="AV11" s="891"/>
      <c r="AW11" s="891"/>
      <c r="AX11" s="891"/>
      <c r="AY11" s="891"/>
      <c r="AZ11" s="891"/>
      <c r="BA11" s="891"/>
      <c r="BB11" s="891"/>
      <c r="BC11" s="891"/>
      <c r="BD11" s="891"/>
      <c r="BE11" s="891"/>
      <c r="BF11" s="891"/>
      <c r="BG11"/>
      <c r="BH1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c r="F12"/>
      <c r="G12" s="885" t="s">
        <v>470</v>
      </c>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85"/>
      <c r="AJ12" s="885"/>
      <c r="AK12" s="885"/>
      <c r="AL12" s="885"/>
      <c r="AM12" s="885"/>
      <c r="AN12" s="885"/>
      <c r="AO12" s="885"/>
      <c r="AP12" s="885"/>
      <c r="AQ12" s="884" t="s">
        <v>408</v>
      </c>
      <c r="AR12" s="884"/>
      <c r="AS12" s="884"/>
      <c r="AT12" s="884"/>
      <c r="AU12" s="884"/>
      <c r="AV12" s="884"/>
      <c r="AW12" s="884"/>
      <c r="AX12" s="884"/>
      <c r="AY12" s="884"/>
      <c r="AZ12" s="884"/>
      <c r="BA12" s="884"/>
      <c r="BB12" s="884"/>
      <c r="BC12" s="884"/>
      <c r="BD12" s="884"/>
      <c r="BE12" s="884"/>
      <c r="BF12" s="884"/>
      <c r="BG12"/>
      <c r="BH12"/>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c r="F13"/>
      <c r="G13" s="885" t="s">
        <v>471</v>
      </c>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4" t="s">
        <v>408</v>
      </c>
      <c r="AR13" s="884"/>
      <c r="AS13" s="884"/>
      <c r="AT13" s="884"/>
      <c r="AU13" s="884"/>
      <c r="AV13" s="884"/>
      <c r="AW13" s="884"/>
      <c r="AX13" s="884"/>
      <c r="AY13" s="884"/>
      <c r="AZ13" s="884"/>
      <c r="BA13" s="884"/>
      <c r="BB13" s="884"/>
      <c r="BC13" s="884"/>
      <c r="BD13" s="884"/>
      <c r="BE13" s="884"/>
      <c r="BF13" s="884"/>
      <c r="BG13"/>
      <c r="BH13"/>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6" customHeight="1" x14ac:dyDescent="0.25">
      <c r="A14" s="5"/>
      <c r="B14" s="2"/>
      <c r="C14" s="1"/>
      <c r="D14" s="1"/>
      <c r="E14"/>
      <c r="F14"/>
      <c r="G14" s="885" t="s">
        <v>472</v>
      </c>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4" t="s">
        <v>408</v>
      </c>
      <c r="AR14" s="884"/>
      <c r="AS14" s="884"/>
      <c r="AT14" s="884"/>
      <c r="AU14" s="884"/>
      <c r="AV14" s="884"/>
      <c r="AW14" s="884"/>
      <c r="AX14" s="884"/>
      <c r="AY14" s="884"/>
      <c r="AZ14" s="884"/>
      <c r="BA14" s="884"/>
      <c r="BB14" s="884"/>
      <c r="BC14" s="884"/>
      <c r="BD14" s="884"/>
      <c r="BE14" s="884"/>
      <c r="BF14" s="884"/>
      <c r="BG14"/>
      <c r="BH14"/>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c r="F15"/>
      <c r="G15" s="886" t="s">
        <v>473</v>
      </c>
      <c r="H15" s="886"/>
      <c r="I15" s="886"/>
      <c r="J15" s="886"/>
      <c r="K15" s="886"/>
      <c r="L15" s="886"/>
      <c r="M15" s="886"/>
      <c r="N15" s="886"/>
      <c r="O15" s="886"/>
      <c r="P15" s="886"/>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N15" s="886"/>
      <c r="AO15" s="886"/>
      <c r="AP15" s="887"/>
      <c r="AQ15" s="890"/>
      <c r="AR15" s="891"/>
      <c r="AS15" s="891"/>
      <c r="AT15" s="891"/>
      <c r="AU15" s="891"/>
      <c r="AV15" s="891"/>
      <c r="AW15" s="891"/>
      <c r="AX15" s="891"/>
      <c r="AY15" s="891"/>
      <c r="AZ15" s="891"/>
      <c r="BA15" s="891"/>
      <c r="BB15" s="891"/>
      <c r="BC15" s="891"/>
      <c r="BD15" s="891"/>
      <c r="BE15" s="891"/>
      <c r="BF15" s="891"/>
      <c r="BG15"/>
      <c r="BH15"/>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1"/>
      <c r="F16" s="1"/>
      <c r="G16" s="885" t="s">
        <v>474</v>
      </c>
      <c r="H16" s="885"/>
      <c r="I16" s="885"/>
      <c r="J16" s="885"/>
      <c r="K16" s="885"/>
      <c r="L16" s="885"/>
      <c r="M16" s="885"/>
      <c r="N16" s="885"/>
      <c r="O16" s="885"/>
      <c r="P16" s="885"/>
      <c r="Q16" s="885"/>
      <c r="R16" s="885"/>
      <c r="S16" s="885"/>
      <c r="T16" s="885"/>
      <c r="U16" s="885"/>
      <c r="V16" s="885"/>
      <c r="W16" s="885"/>
      <c r="X16" s="885"/>
      <c r="Y16" s="885"/>
      <c r="Z16" s="885"/>
      <c r="AA16" s="885"/>
      <c r="AB16" s="885"/>
      <c r="AC16" s="885"/>
      <c r="AD16" s="885"/>
      <c r="AE16" s="885"/>
      <c r="AF16" s="885"/>
      <c r="AG16" s="885"/>
      <c r="AH16" s="885"/>
      <c r="AI16" s="885"/>
      <c r="AJ16" s="885"/>
      <c r="AK16" s="885"/>
      <c r="AL16" s="885"/>
      <c r="AM16" s="885"/>
      <c r="AN16" s="885"/>
      <c r="AO16" s="885"/>
      <c r="AP16" s="885"/>
      <c r="AQ16" s="884" t="s">
        <v>408</v>
      </c>
      <c r="AR16" s="884"/>
      <c r="AS16" s="884"/>
      <c r="AT16" s="884"/>
      <c r="AU16" s="884"/>
      <c r="AV16" s="884"/>
      <c r="AW16" s="884"/>
      <c r="AX16" s="884"/>
      <c r="AY16" s="884"/>
      <c r="AZ16" s="884"/>
      <c r="BA16" s="884"/>
      <c r="BB16" s="884"/>
      <c r="BC16" s="884"/>
      <c r="BD16" s="884"/>
      <c r="BE16" s="884"/>
      <c r="BF16" s="884"/>
      <c r="BG16" s="1"/>
      <c r="BH16" s="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1"/>
      <c r="F17" s="1"/>
      <c r="G17" s="886" t="s">
        <v>636</v>
      </c>
      <c r="H17" s="886"/>
      <c r="I17" s="886"/>
      <c r="J17" s="886"/>
      <c r="K17" s="886"/>
      <c r="L17" s="886"/>
      <c r="M17" s="886"/>
      <c r="N17" s="886"/>
      <c r="O17" s="886"/>
      <c r="P17" s="886"/>
      <c r="Q17" s="886"/>
      <c r="R17" s="886"/>
      <c r="S17" s="886"/>
      <c r="T17" s="886"/>
      <c r="U17" s="886"/>
      <c r="V17" s="886"/>
      <c r="W17" s="886"/>
      <c r="X17" s="886"/>
      <c r="Y17" s="886"/>
      <c r="Z17" s="886"/>
      <c r="AA17" s="886"/>
      <c r="AB17" s="886"/>
      <c r="AC17" s="886"/>
      <c r="AD17" s="886"/>
      <c r="AE17" s="886"/>
      <c r="AF17" s="886"/>
      <c r="AG17" s="886"/>
      <c r="AH17" s="886"/>
      <c r="AI17" s="886"/>
      <c r="AJ17" s="886"/>
      <c r="AK17" s="886"/>
      <c r="AL17" s="886"/>
      <c r="AM17" s="886"/>
      <c r="AN17" s="886"/>
      <c r="AO17" s="886"/>
      <c r="AP17" s="887"/>
      <c r="AQ17" s="890"/>
      <c r="AR17" s="891"/>
      <c r="AS17" s="891"/>
      <c r="AT17" s="891"/>
      <c r="AU17" s="891"/>
      <c r="AV17" s="891"/>
      <c r="AW17" s="891"/>
      <c r="AX17" s="891"/>
      <c r="AY17" s="891"/>
      <c r="AZ17" s="891"/>
      <c r="BA17" s="891"/>
      <c r="BB17" s="891"/>
      <c r="BC17" s="891"/>
      <c r="BD17" s="891"/>
      <c r="BE17" s="891"/>
      <c r="BF17" s="891"/>
      <c r="BG17" s="1"/>
      <c r="BH17" s="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1"/>
      <c r="F18" s="1"/>
      <c r="G18" s="885" t="s">
        <v>475</v>
      </c>
      <c r="H18" s="885"/>
      <c r="I18" s="885"/>
      <c r="J18" s="885"/>
      <c r="K18" s="885"/>
      <c r="L18" s="885"/>
      <c r="M18" s="885"/>
      <c r="N18" s="885"/>
      <c r="O18" s="885"/>
      <c r="P18" s="885"/>
      <c r="Q18" s="885"/>
      <c r="R18" s="885"/>
      <c r="S18" s="885"/>
      <c r="T18" s="885"/>
      <c r="U18" s="885"/>
      <c r="V18" s="885"/>
      <c r="W18" s="885"/>
      <c r="X18" s="885"/>
      <c r="Y18" s="885"/>
      <c r="Z18" s="885"/>
      <c r="AA18" s="885"/>
      <c r="AB18" s="885"/>
      <c r="AC18" s="885"/>
      <c r="AD18" s="885"/>
      <c r="AE18" s="885"/>
      <c r="AF18" s="885"/>
      <c r="AG18" s="885"/>
      <c r="AH18" s="885"/>
      <c r="AI18" s="885"/>
      <c r="AJ18" s="885"/>
      <c r="AK18" s="885"/>
      <c r="AL18" s="885"/>
      <c r="AM18" s="885"/>
      <c r="AN18" s="885"/>
      <c r="AO18" s="885"/>
      <c r="AP18" s="885"/>
      <c r="AQ18" s="884" t="s">
        <v>408</v>
      </c>
      <c r="AR18" s="884"/>
      <c r="AS18" s="884"/>
      <c r="AT18" s="884"/>
      <c r="AU18" s="884"/>
      <c r="AV18" s="884"/>
      <c r="AW18" s="884"/>
      <c r="AX18" s="884"/>
      <c r="AY18" s="884"/>
      <c r="AZ18" s="884"/>
      <c r="BA18" s="884"/>
      <c r="BB18" s="884"/>
      <c r="BC18" s="884"/>
      <c r="BD18" s="884"/>
      <c r="BE18" s="884"/>
      <c r="BF18" s="884"/>
      <c r="BG18" s="1"/>
      <c r="BH18" s="1"/>
      <c r="BI18" s="1"/>
      <c r="BJ18" s="1"/>
      <c r="BK18" s="1"/>
      <c r="BL18" s="5"/>
      <c r="BM18" s="5"/>
      <c r="BN18" s="5"/>
      <c r="BO18" s="5"/>
      <c r="BP18" s="5"/>
      <c r="BQ18" s="5"/>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5"/>
      <c r="DQ18" s="5"/>
      <c r="DR18" s="5"/>
      <c r="DS18" s="5"/>
      <c r="DT18" s="5"/>
      <c r="DU18" s="5"/>
      <c r="DV18" s="5"/>
      <c r="DW18" s="5"/>
      <c r="DX18" s="5"/>
      <c r="DY18" s="5"/>
      <c r="DZ18" s="5"/>
      <c r="EA18" s="5"/>
      <c r="EB18" s="5"/>
      <c r="EC18" s="5"/>
      <c r="ED18" s="5"/>
    </row>
    <row r="19" spans="1:134" ht="36" customHeight="1" x14ac:dyDescent="0.25">
      <c r="A19" s="5"/>
      <c r="B19" s="2"/>
      <c r="C19" s="1"/>
      <c r="D19" s="1"/>
      <c r="E19" s="1"/>
      <c r="F19" s="1"/>
      <c r="G19" s="886" t="s">
        <v>639</v>
      </c>
      <c r="H19" s="886"/>
      <c r="I19" s="886"/>
      <c r="J19" s="886"/>
      <c r="K19" s="886"/>
      <c r="L19" s="886"/>
      <c r="M19" s="886"/>
      <c r="N19" s="886"/>
      <c r="O19" s="886"/>
      <c r="P19" s="886"/>
      <c r="Q19" s="886"/>
      <c r="R19" s="886"/>
      <c r="S19" s="886"/>
      <c r="T19" s="886"/>
      <c r="U19" s="886"/>
      <c r="V19" s="886"/>
      <c r="W19" s="886"/>
      <c r="X19" s="886"/>
      <c r="Y19" s="886"/>
      <c r="Z19" s="886"/>
      <c r="AA19" s="886"/>
      <c r="AB19" s="886"/>
      <c r="AC19" s="886"/>
      <c r="AD19" s="886"/>
      <c r="AE19" s="886"/>
      <c r="AF19" s="886"/>
      <c r="AG19" s="886"/>
      <c r="AH19" s="886"/>
      <c r="AI19" s="886"/>
      <c r="AJ19" s="886"/>
      <c r="AK19" s="886"/>
      <c r="AL19" s="886"/>
      <c r="AM19" s="886"/>
      <c r="AN19" s="886"/>
      <c r="AO19" s="886"/>
      <c r="AP19" s="887"/>
      <c r="AQ19" s="890"/>
      <c r="AR19" s="891"/>
      <c r="AS19" s="891"/>
      <c r="AT19" s="891"/>
      <c r="AU19" s="891"/>
      <c r="AV19" s="891"/>
      <c r="AW19" s="891"/>
      <c r="AX19" s="891"/>
      <c r="AY19" s="891"/>
      <c r="AZ19" s="891"/>
      <c r="BA19" s="891"/>
      <c r="BB19" s="891"/>
      <c r="BC19" s="891"/>
      <c r="BD19" s="891"/>
      <c r="BE19" s="891"/>
      <c r="BF19" s="891"/>
      <c r="BG19" s="1"/>
      <c r="BH19" s="1"/>
      <c r="BI19" s="1"/>
      <c r="BJ19" s="1"/>
      <c r="BK19" s="1"/>
      <c r="BL19" s="5"/>
      <c r="BM19" s="5"/>
      <c r="BN19" s="5"/>
      <c r="BO19" s="5"/>
      <c r="BP19" s="5"/>
      <c r="BQ19" s="5"/>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5"/>
      <c r="DQ19" s="5"/>
      <c r="DR19" s="5"/>
      <c r="DS19" s="5"/>
      <c r="DT19" s="5"/>
      <c r="DU19" s="5"/>
      <c r="DV19" s="5"/>
      <c r="DW19" s="5"/>
      <c r="DX19" s="5"/>
      <c r="DY19" s="5"/>
      <c r="DZ19" s="5"/>
      <c r="EA19" s="5"/>
      <c r="EB19" s="5"/>
      <c r="EC19" s="5"/>
      <c r="ED19" s="5"/>
    </row>
    <row r="20" spans="1:134" ht="18" customHeight="1" x14ac:dyDescent="0.25">
      <c r="A20" s="5"/>
      <c r="B20" s="2"/>
      <c r="C20" s="1"/>
      <c r="D20" s="1"/>
      <c r="E20" s="1"/>
      <c r="F20" s="1"/>
      <c r="G20" s="885" t="s">
        <v>476</v>
      </c>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c r="AN20" s="885"/>
      <c r="AO20" s="885"/>
      <c r="AP20" s="885"/>
      <c r="AQ20" s="884" t="s">
        <v>408</v>
      </c>
      <c r="AR20" s="884"/>
      <c r="AS20" s="884"/>
      <c r="AT20" s="884"/>
      <c r="AU20" s="884"/>
      <c r="AV20" s="884"/>
      <c r="AW20" s="884"/>
      <c r="AX20" s="884"/>
      <c r="AY20" s="884"/>
      <c r="AZ20" s="884"/>
      <c r="BA20" s="884"/>
      <c r="BB20" s="884"/>
      <c r="BC20" s="884"/>
      <c r="BD20" s="884"/>
      <c r="BE20" s="884"/>
      <c r="BF20" s="884"/>
      <c r="BG20" s="1"/>
      <c r="BH20" s="1"/>
      <c r="BI20" s="1"/>
      <c r="BJ20" s="1"/>
      <c r="BK20" s="1"/>
      <c r="BL20" s="5"/>
      <c r="BM20" s="5"/>
      <c r="BN20" s="5"/>
      <c r="BO20" s="5"/>
      <c r="BP20" s="5"/>
      <c r="BQ20" s="5"/>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5"/>
      <c r="DQ20" s="5"/>
      <c r="DR20" s="5"/>
      <c r="DS20" s="5"/>
      <c r="DT20" s="5"/>
      <c r="DU20" s="5"/>
      <c r="DV20" s="5"/>
      <c r="DW20" s="5"/>
      <c r="DX20" s="5"/>
      <c r="DY20" s="5"/>
      <c r="DZ20" s="5"/>
      <c r="EA20" s="5"/>
      <c r="EB20" s="5"/>
      <c r="EC20" s="5"/>
      <c r="ED20" s="5"/>
    </row>
    <row r="21" spans="1:134" ht="18" customHeight="1" x14ac:dyDescent="0.25">
      <c r="A21" s="5"/>
      <c r="B21" s="2"/>
      <c r="C21" s="1"/>
      <c r="D21" s="1"/>
      <c r="E21" s="1"/>
      <c r="F21" s="1"/>
      <c r="G21" s="885" t="s">
        <v>477</v>
      </c>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c r="AK21" s="885"/>
      <c r="AL21" s="885"/>
      <c r="AM21" s="885"/>
      <c r="AN21" s="885"/>
      <c r="AO21" s="885"/>
      <c r="AP21" s="885"/>
      <c r="AQ21" s="884" t="s">
        <v>408</v>
      </c>
      <c r="AR21" s="884"/>
      <c r="AS21" s="884"/>
      <c r="AT21" s="884"/>
      <c r="AU21" s="884"/>
      <c r="AV21" s="884"/>
      <c r="AW21" s="884"/>
      <c r="AX21" s="884"/>
      <c r="AY21" s="884"/>
      <c r="AZ21" s="884"/>
      <c r="BA21" s="884"/>
      <c r="BB21" s="884"/>
      <c r="BC21" s="884"/>
      <c r="BD21" s="884"/>
      <c r="BE21" s="884"/>
      <c r="BF21" s="884"/>
      <c r="BG21" s="1"/>
      <c r="BH21" s="1"/>
      <c r="BI21" s="1"/>
      <c r="BJ21" s="1"/>
      <c r="BK21" s="1"/>
      <c r="BL21" s="5"/>
      <c r="BM21" s="5"/>
      <c r="BN21" s="5"/>
      <c r="BO21" s="5"/>
      <c r="BP21" s="5"/>
      <c r="BQ21" s="5"/>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5"/>
      <c r="DQ21" s="5"/>
      <c r="DR21" s="5"/>
      <c r="DS21" s="5"/>
      <c r="DT21" s="5"/>
      <c r="DU21" s="5"/>
      <c r="DV21" s="5"/>
      <c r="DW21" s="5"/>
      <c r="DX21" s="5"/>
      <c r="DY21" s="5"/>
      <c r="DZ21" s="5"/>
      <c r="EA21" s="5"/>
      <c r="EB21" s="5"/>
      <c r="EC21" s="5"/>
      <c r="ED21" s="5"/>
    </row>
    <row r="22" spans="1:134" ht="18" customHeight="1" x14ac:dyDescent="0.25">
      <c r="A22" s="5"/>
      <c r="B22" s="2"/>
      <c r="C22" s="1"/>
      <c r="D22" s="1"/>
      <c r="E22" s="1"/>
      <c r="F22" s="1"/>
      <c r="G22" s="885" t="s">
        <v>637</v>
      </c>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4" t="s">
        <v>408</v>
      </c>
      <c r="AR22" s="884"/>
      <c r="AS22" s="884"/>
      <c r="AT22" s="884"/>
      <c r="AU22" s="884"/>
      <c r="AV22" s="884"/>
      <c r="AW22" s="884"/>
      <c r="AX22" s="884"/>
      <c r="AY22" s="884"/>
      <c r="AZ22" s="884"/>
      <c r="BA22" s="884"/>
      <c r="BB22" s="884"/>
      <c r="BC22" s="884"/>
      <c r="BD22" s="884"/>
      <c r="BE22" s="884"/>
      <c r="BF22" s="884"/>
      <c r="BG22" s="1"/>
      <c r="BH22" s="1"/>
      <c r="BI22" s="1"/>
      <c r="BJ22" s="1"/>
      <c r="BK22" s="1"/>
      <c r="BL22" s="5"/>
      <c r="BM22" s="5"/>
      <c r="BN22" s="5"/>
      <c r="BO22" s="5"/>
      <c r="BP22" s="5"/>
      <c r="BQ22" s="5"/>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5"/>
      <c r="DQ22" s="5"/>
      <c r="DR22" s="5"/>
      <c r="DS22" s="5"/>
      <c r="DT22" s="5"/>
      <c r="DU22" s="5"/>
      <c r="DV22" s="5"/>
      <c r="DW22" s="5"/>
      <c r="DX22" s="5"/>
      <c r="DY22" s="5"/>
      <c r="DZ22" s="5"/>
      <c r="EA22" s="5"/>
      <c r="EB22" s="5"/>
      <c r="EC22" s="5"/>
      <c r="ED22" s="5"/>
    </row>
    <row r="23" spans="1:134" ht="36" customHeight="1" x14ac:dyDescent="0.25">
      <c r="A23" s="5"/>
      <c r="B23" s="2"/>
      <c r="C23" s="1"/>
      <c r="D23" s="1"/>
      <c r="E23" s="1"/>
      <c r="F23" s="1"/>
      <c r="G23" s="886" t="s">
        <v>638</v>
      </c>
      <c r="H23" s="886"/>
      <c r="I23" s="886"/>
      <c r="J23" s="886"/>
      <c r="K23" s="886"/>
      <c r="L23" s="886"/>
      <c r="M23" s="886"/>
      <c r="N23" s="886"/>
      <c r="O23" s="886"/>
      <c r="P23" s="886"/>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c r="AN23" s="886"/>
      <c r="AO23" s="886"/>
      <c r="AP23" s="887"/>
      <c r="AQ23" s="890"/>
      <c r="AR23" s="891"/>
      <c r="AS23" s="891"/>
      <c r="AT23" s="891"/>
      <c r="AU23" s="891"/>
      <c r="AV23" s="891"/>
      <c r="AW23" s="891"/>
      <c r="AX23" s="891"/>
      <c r="AY23" s="891"/>
      <c r="AZ23" s="891"/>
      <c r="BA23" s="891"/>
      <c r="BB23" s="891"/>
      <c r="BC23" s="891"/>
      <c r="BD23" s="891"/>
      <c r="BE23" s="891"/>
      <c r="BF23" s="891"/>
      <c r="BG23" s="1"/>
      <c r="BH23" s="1"/>
      <c r="BI23" s="1"/>
      <c r="BJ23" s="1"/>
      <c r="BK23" s="1"/>
      <c r="BL23" s="5"/>
      <c r="BM23" s="5"/>
      <c r="BN23" s="5"/>
      <c r="BO23" s="5"/>
      <c r="BP23" s="5"/>
      <c r="BQ23" s="5"/>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5"/>
      <c r="DQ23" s="5"/>
      <c r="DR23" s="5"/>
      <c r="DS23" s="5"/>
      <c r="DT23" s="5"/>
      <c r="DU23" s="5"/>
      <c r="DV23" s="5"/>
      <c r="DW23" s="5"/>
      <c r="DX23" s="5"/>
      <c r="DY23" s="5"/>
      <c r="DZ23" s="5"/>
      <c r="EA23" s="5"/>
      <c r="EB23" s="5"/>
      <c r="EC23" s="5"/>
      <c r="ED23" s="5"/>
    </row>
    <row r="24" spans="1:134" ht="18" customHeight="1" x14ac:dyDescent="0.25">
      <c r="A24" s="5"/>
      <c r="B24" s="2"/>
      <c r="C24" s="1"/>
      <c r="D24" s="1"/>
      <c r="E24" s="1"/>
      <c r="F24" s="1"/>
      <c r="G24" s="885" t="s">
        <v>500</v>
      </c>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885"/>
      <c r="AQ24" s="884" t="s">
        <v>408</v>
      </c>
      <c r="AR24" s="884"/>
      <c r="AS24" s="884"/>
      <c r="AT24" s="884"/>
      <c r="AU24" s="884"/>
      <c r="AV24" s="884"/>
      <c r="AW24" s="884"/>
      <c r="AX24" s="884"/>
      <c r="AY24" s="884"/>
      <c r="AZ24" s="884"/>
      <c r="BA24" s="884"/>
      <c r="BB24" s="884"/>
      <c r="BC24" s="884"/>
      <c r="BD24" s="884"/>
      <c r="BE24" s="884"/>
      <c r="BF24" s="884"/>
      <c r="BG24" s="1"/>
      <c r="BH24" s="1"/>
      <c r="BI24" s="1"/>
      <c r="BJ24" s="1"/>
      <c r="BK24" s="1"/>
      <c r="BL24" s="5"/>
      <c r="BM24" s="5"/>
      <c r="BN24" s="5"/>
      <c r="BO24" s="5"/>
      <c r="BP24" s="5"/>
      <c r="BQ24" s="5"/>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5"/>
      <c r="DQ24" s="5"/>
      <c r="DR24" s="5"/>
      <c r="DS24" s="5"/>
      <c r="DT24" s="5"/>
      <c r="DU24" s="5"/>
      <c r="DV24" s="5"/>
      <c r="DW24" s="5"/>
      <c r="DX24" s="5"/>
      <c r="DY24" s="5"/>
      <c r="DZ24" s="5"/>
      <c r="EA24" s="5"/>
      <c r="EB24" s="5"/>
      <c r="EC24" s="5"/>
      <c r="ED24" s="5"/>
    </row>
    <row r="25" spans="1:134" ht="18" customHeight="1" x14ac:dyDescent="0.25">
      <c r="A25" s="5"/>
      <c r="B25" s="2"/>
      <c r="C25" s="1"/>
      <c r="D25" s="1"/>
      <c r="E25" s="1"/>
      <c r="F25" s="1"/>
      <c r="G25" s="892" t="s">
        <v>501</v>
      </c>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893"/>
      <c r="AG25" s="893"/>
      <c r="AH25" s="893"/>
      <c r="AI25" s="893"/>
      <c r="AJ25" s="893"/>
      <c r="AK25" s="893"/>
      <c r="AL25" s="893"/>
      <c r="AM25" s="893"/>
      <c r="AN25" s="893"/>
      <c r="AO25" s="893"/>
      <c r="AP25" s="894"/>
      <c r="AQ25" s="884" t="s">
        <v>408</v>
      </c>
      <c r="AR25" s="884"/>
      <c r="AS25" s="884"/>
      <c r="AT25" s="884" t="s">
        <v>408</v>
      </c>
      <c r="AU25" s="884"/>
      <c r="AV25" s="884"/>
      <c r="AW25" s="884"/>
      <c r="AX25" s="884"/>
      <c r="AY25" s="884"/>
      <c r="AZ25" s="884"/>
      <c r="BA25" s="884"/>
      <c r="BB25" s="884"/>
      <c r="BC25" s="884"/>
      <c r="BD25" s="884"/>
      <c r="BE25" s="884"/>
      <c r="BF25" s="884"/>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5"/>
      <c r="DQ25" s="5"/>
      <c r="DR25" s="5"/>
      <c r="DS25" s="5"/>
      <c r="DT25" s="5"/>
      <c r="DU25" s="5"/>
      <c r="DV25" s="5"/>
      <c r="DW25" s="5"/>
      <c r="DX25" s="5"/>
      <c r="DY25" s="5"/>
      <c r="DZ25" s="5"/>
      <c r="EA25" s="5"/>
      <c r="EB25" s="5"/>
      <c r="EC25" s="5"/>
      <c r="ED25" s="5"/>
    </row>
    <row r="26" spans="1:134" x14ac:dyDescent="0.25">
      <c r="A26" s="5"/>
      <c r="B26" s="38"/>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c r="C60"/>
      <c r="D60"/>
      <c r="E60"/>
      <c r="F60"/>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c r="BH60"/>
      <c r="BI60"/>
      <c r="BJ60"/>
      <c r="BK60"/>
    </row>
    <row r="61" spans="1:134" x14ac:dyDescent="0.25">
      <c r="A61" s="5"/>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row>
    <row r="62" spans="1:134" x14ac:dyDescent="0.25">
      <c r="A62" s="5"/>
    </row>
    <row r="63" spans="1:134" x14ac:dyDescent="0.25">
      <c r="A63" s="5"/>
    </row>
    <row r="64" spans="1:134" x14ac:dyDescent="0.25">
      <c r="A64" s="5"/>
    </row>
  </sheetData>
  <sheetProtection algorithmName="SHA-512" hashValue="/Lhr5/7f7yn7vpQs7qLX+Tgm6ySL5+Van04OwBVSyiQKojdWrcyyiVvDA63s5h1z8axWcjFe5GOhGAWl94QxEQ==" saltValue="qU2V2cw/Ji+m16RyX9z8Cg==" spinCount="100000" sheet="1"/>
  <mergeCells count="41">
    <mergeCell ref="B2:AE2"/>
    <mergeCell ref="G24:AP24"/>
    <mergeCell ref="AQ24:BF24"/>
    <mergeCell ref="G25:AP25"/>
    <mergeCell ref="AQ25:BF25"/>
    <mergeCell ref="G15:AP15"/>
    <mergeCell ref="AQ15:BF15"/>
    <mergeCell ref="G16:AP16"/>
    <mergeCell ref="AQ16:BF16"/>
    <mergeCell ref="G17:AP17"/>
    <mergeCell ref="AQ17:BF17"/>
    <mergeCell ref="G18:AP18"/>
    <mergeCell ref="AQ18:BF18"/>
    <mergeCell ref="G11:AP11"/>
    <mergeCell ref="AQ11:BF11"/>
    <mergeCell ref="G12:AP12"/>
    <mergeCell ref="BH2:BK2"/>
    <mergeCell ref="BC2:BF2"/>
    <mergeCell ref="AX2:BA2"/>
    <mergeCell ref="AS2:AV2"/>
    <mergeCell ref="G23:AP23"/>
    <mergeCell ref="AQ23:BF23"/>
    <mergeCell ref="G20:AP20"/>
    <mergeCell ref="AQ20:BF20"/>
    <mergeCell ref="G21:AP21"/>
    <mergeCell ref="AQ21:BF21"/>
    <mergeCell ref="G22:AP22"/>
    <mergeCell ref="AQ22:BF22"/>
    <mergeCell ref="G19:AP19"/>
    <mergeCell ref="AQ19:BF19"/>
    <mergeCell ref="G14:AP14"/>
    <mergeCell ref="AQ14:BF14"/>
    <mergeCell ref="AQ12:BF12"/>
    <mergeCell ref="G13:AP13"/>
    <mergeCell ref="AQ13:BF13"/>
    <mergeCell ref="G8:AP8"/>
    <mergeCell ref="AQ8:BF8"/>
    <mergeCell ref="G9:AP9"/>
    <mergeCell ref="AQ9:BF9"/>
    <mergeCell ref="G10:AP10"/>
    <mergeCell ref="AQ10:BF10"/>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16"/>
  <dimension ref="A1:EC72"/>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3" ht="3" customHeight="1" x14ac:dyDescent="0.25">
      <c r="A1" s="34"/>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row>
    <row r="2" spans="1:133" ht="30" customHeight="1" x14ac:dyDescent="0.25">
      <c r="A2" s="34"/>
      <c r="B2" s="161" t="s">
        <v>718</v>
      </c>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36"/>
      <c r="AG2" s="36"/>
      <c r="AH2" s="36"/>
      <c r="AI2" s="36"/>
      <c r="AJ2" s="36"/>
      <c r="AK2" s="36"/>
      <c r="AL2" s="36"/>
      <c r="AM2" s="36"/>
      <c r="AN2" s="36"/>
      <c r="AO2" s="36"/>
      <c r="AP2" s="36"/>
      <c r="AQ2" s="36"/>
      <c r="AR2" s="36"/>
      <c r="AS2" s="140" t="s">
        <v>576</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131"/>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row>
    <row r="3" spans="1:133" ht="3" customHeight="1" x14ac:dyDescent="0.25">
      <c r="A3" s="34"/>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row>
    <row r="4" spans="1:133" ht="36" customHeight="1" x14ac:dyDescent="0.25">
      <c r="A4" s="34"/>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35"/>
      <c r="AS4" s="35"/>
      <c r="AT4" s="35"/>
      <c r="AU4" s="35"/>
      <c r="AV4" s="35"/>
      <c r="AW4" s="35"/>
      <c r="AX4" s="35"/>
      <c r="AY4" s="35"/>
      <c r="AZ4" s="35"/>
      <c r="BA4" s="35"/>
      <c r="BB4" s="35"/>
      <c r="BC4" s="35"/>
      <c r="BD4" s="35"/>
      <c r="BE4" s="35"/>
      <c r="BF4" s="35"/>
      <c r="BG4" s="35"/>
      <c r="BH4" s="35"/>
      <c r="BI4" s="35"/>
      <c r="BJ4" s="36"/>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row>
    <row r="5" spans="1:133" ht="28.15" customHeight="1" x14ac:dyDescent="0.35">
      <c r="A5" s="34"/>
      <c r="B5" s="1"/>
      <c r="C5" s="1"/>
      <c r="D5" s="150" t="s">
        <v>707</v>
      </c>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37"/>
      <c r="AQ5" s="37"/>
      <c r="AR5" s="35"/>
      <c r="AS5" s="35"/>
      <c r="AT5" s="35"/>
      <c r="AU5" s="35"/>
      <c r="AV5" s="35"/>
      <c r="AW5" s="35"/>
      <c r="AX5" s="35"/>
      <c r="AY5" s="35"/>
      <c r="AZ5" s="35"/>
      <c r="BA5" s="35"/>
      <c r="BB5" s="35"/>
      <c r="BC5" s="35"/>
      <c r="BD5" s="35"/>
      <c r="BE5" s="35"/>
      <c r="BF5" s="35"/>
      <c r="BG5" s="35"/>
      <c r="BH5" s="35"/>
      <c r="BI5" s="35"/>
      <c r="BJ5" s="36"/>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row>
    <row r="6" spans="1:133" ht="14.25" customHeight="1" x14ac:dyDescent="0.25">
      <c r="A6" s="34"/>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35"/>
      <c r="AS6" s="35"/>
      <c r="AT6" s="35"/>
      <c r="AU6" s="35"/>
      <c r="AV6" s="35"/>
      <c r="AW6" s="35"/>
      <c r="AX6" s="35"/>
      <c r="AY6" s="35"/>
      <c r="AZ6" s="35"/>
      <c r="BA6" s="35"/>
      <c r="BB6" s="35"/>
      <c r="BC6" s="35"/>
      <c r="BD6" s="35"/>
      <c r="BE6" s="35"/>
      <c r="BF6" s="35"/>
      <c r="BG6" s="35"/>
      <c r="BH6" s="35"/>
      <c r="BI6" s="35"/>
      <c r="BJ6" s="36"/>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row>
    <row r="7" spans="1:133" x14ac:dyDescent="0.25">
      <c r="A7" s="34"/>
      <c r="B7" s="1"/>
      <c r="C7" s="1"/>
      <c r="D7" s="165" t="s">
        <v>2</v>
      </c>
      <c r="E7" s="166"/>
      <c r="F7" s="166"/>
      <c r="G7" s="166"/>
      <c r="H7" s="166"/>
      <c r="I7" s="166"/>
      <c r="J7" s="166"/>
      <c r="K7" s="166"/>
      <c r="L7" s="166"/>
      <c r="M7" s="166"/>
      <c r="N7" s="166"/>
      <c r="O7" s="166"/>
      <c r="P7" s="166"/>
      <c r="Q7" s="166"/>
      <c r="R7" s="166"/>
      <c r="S7" s="166"/>
      <c r="T7" s="166"/>
      <c r="U7" s="166"/>
      <c r="V7" s="167"/>
      <c r="W7" s="160" t="s">
        <v>685</v>
      </c>
      <c r="X7" s="160"/>
      <c r="Y7" s="160"/>
      <c r="Z7" s="160"/>
      <c r="AA7" s="160"/>
      <c r="AB7" s="160"/>
      <c r="AC7" s="160"/>
      <c r="AD7" s="160"/>
      <c r="AE7" s="160"/>
      <c r="AF7" s="160"/>
      <c r="AG7" s="160"/>
      <c r="AH7" s="160"/>
      <c r="AI7" s="160"/>
      <c r="AJ7" s="160"/>
      <c r="AK7" s="160"/>
      <c r="AL7" s="160"/>
      <c r="AM7" s="160"/>
      <c r="AN7" s="160"/>
      <c r="AO7" s="160"/>
      <c r="AP7" s="1"/>
      <c r="AQ7" s="1"/>
      <c r="AR7" s="35"/>
      <c r="AS7" s="35"/>
      <c r="AT7" s="35"/>
      <c r="AU7" s="35"/>
      <c r="AV7" s="35"/>
      <c r="AW7" s="35"/>
      <c r="AX7" s="35"/>
      <c r="AY7" s="35"/>
      <c r="AZ7" s="35"/>
      <c r="BA7" s="35"/>
      <c r="BB7" s="35"/>
      <c r="BC7" s="35"/>
      <c r="BD7" s="35"/>
      <c r="BE7" s="35"/>
      <c r="BF7" s="35"/>
      <c r="BG7" s="35"/>
      <c r="BH7" s="35"/>
      <c r="BI7" s="35"/>
      <c r="BJ7" s="36"/>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row>
    <row r="8" spans="1:133" x14ac:dyDescent="0.25">
      <c r="A8" s="34"/>
      <c r="B8" s="1"/>
      <c r="C8" s="1"/>
      <c r="D8" s="162" t="s">
        <v>687</v>
      </c>
      <c r="E8" s="163"/>
      <c r="F8" s="163"/>
      <c r="G8" s="163"/>
      <c r="H8" s="163"/>
      <c r="I8" s="163"/>
      <c r="J8" s="163"/>
      <c r="K8" s="163"/>
      <c r="L8" s="163"/>
      <c r="M8" s="163"/>
      <c r="N8" s="163"/>
      <c r="O8" s="163"/>
      <c r="P8" s="163"/>
      <c r="Q8" s="163"/>
      <c r="R8" s="163"/>
      <c r="S8" s="163"/>
      <c r="T8" s="163"/>
      <c r="U8" s="163"/>
      <c r="V8" s="164"/>
      <c r="W8" s="159" t="s">
        <v>686</v>
      </c>
      <c r="X8" s="159"/>
      <c r="Y8" s="159"/>
      <c r="Z8" s="159"/>
      <c r="AA8" s="159"/>
      <c r="AB8" s="159"/>
      <c r="AC8" s="159"/>
      <c r="AD8" s="159"/>
      <c r="AE8" s="159"/>
      <c r="AF8" s="159"/>
      <c r="AG8" s="159"/>
      <c r="AH8" s="159"/>
      <c r="AI8" s="159"/>
      <c r="AJ8" s="159"/>
      <c r="AK8" s="159"/>
      <c r="AL8" s="159"/>
      <c r="AM8" s="159"/>
      <c r="AN8" s="159"/>
      <c r="AO8" s="159"/>
      <c r="AP8" s="1"/>
      <c r="AQ8" s="1"/>
      <c r="AR8" s="35"/>
      <c r="AS8" s="35"/>
      <c r="AT8" s="35"/>
      <c r="AU8" s="35"/>
      <c r="AV8" s="35"/>
      <c r="AW8" s="35"/>
      <c r="AX8" s="35"/>
      <c r="AY8" s="35"/>
      <c r="AZ8" s="35"/>
      <c r="BA8" s="35"/>
      <c r="BB8" s="35"/>
      <c r="BC8" s="35"/>
      <c r="BD8" s="35"/>
      <c r="BE8" s="35"/>
      <c r="BF8" s="35"/>
      <c r="BG8" s="35"/>
      <c r="BH8" s="35"/>
      <c r="BI8" s="35"/>
      <c r="BJ8" s="36"/>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row>
    <row r="9" spans="1:133" x14ac:dyDescent="0.25">
      <c r="A9" s="34"/>
      <c r="B9" s="1"/>
      <c r="C9" s="1"/>
      <c r="D9" s="165" t="s">
        <v>724</v>
      </c>
      <c r="E9" s="166"/>
      <c r="F9" s="166"/>
      <c r="G9" s="166"/>
      <c r="H9" s="166"/>
      <c r="I9" s="166"/>
      <c r="J9" s="166"/>
      <c r="K9" s="166"/>
      <c r="L9" s="166"/>
      <c r="M9" s="166"/>
      <c r="N9" s="166"/>
      <c r="O9" s="166"/>
      <c r="P9" s="166"/>
      <c r="Q9" s="166"/>
      <c r="R9" s="166"/>
      <c r="S9" s="166"/>
      <c r="T9" s="166"/>
      <c r="U9" s="166"/>
      <c r="V9" s="167"/>
      <c r="W9" s="160" t="s">
        <v>723</v>
      </c>
      <c r="X9" s="160"/>
      <c r="Y9" s="160"/>
      <c r="Z9" s="160"/>
      <c r="AA9" s="160"/>
      <c r="AB9" s="160"/>
      <c r="AC9" s="160"/>
      <c r="AD9" s="160"/>
      <c r="AE9" s="160"/>
      <c r="AF9" s="160"/>
      <c r="AG9" s="160"/>
      <c r="AH9" s="160"/>
      <c r="AI9" s="160"/>
      <c r="AJ9" s="160"/>
      <c r="AK9" s="160"/>
      <c r="AL9" s="160"/>
      <c r="AM9" s="160"/>
      <c r="AN9" s="160"/>
      <c r="AO9" s="160"/>
      <c r="AP9" s="1"/>
      <c r="AQ9" s="1"/>
      <c r="AR9" s="35"/>
      <c r="AS9" s="35"/>
      <c r="AT9" s="35"/>
      <c r="AU9" s="35"/>
      <c r="AV9" s="35"/>
      <c r="AW9" s="35"/>
      <c r="AX9" s="35"/>
      <c r="AY9" s="35"/>
      <c r="AZ9" s="35"/>
      <c r="BA9" s="35"/>
      <c r="BB9" s="35"/>
      <c r="BC9" s="35"/>
      <c r="BD9" s="35"/>
      <c r="BE9" s="35"/>
      <c r="BF9" s="35"/>
      <c r="BG9" s="35"/>
      <c r="BH9" s="35"/>
      <c r="BI9" s="35"/>
      <c r="BJ9" s="36"/>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row>
    <row r="10" spans="1:133" x14ac:dyDescent="0.25">
      <c r="A10" s="34"/>
      <c r="B10" s="1"/>
      <c r="C10" s="1"/>
      <c r="D10" s="162" t="s">
        <v>688</v>
      </c>
      <c r="E10" s="163"/>
      <c r="F10" s="163"/>
      <c r="G10" s="163"/>
      <c r="H10" s="163"/>
      <c r="I10" s="163"/>
      <c r="J10" s="163"/>
      <c r="K10" s="163"/>
      <c r="L10" s="163"/>
      <c r="M10" s="163"/>
      <c r="N10" s="163"/>
      <c r="O10" s="163"/>
      <c r="P10" s="163"/>
      <c r="Q10" s="163"/>
      <c r="R10" s="163"/>
      <c r="S10" s="163"/>
      <c r="T10" s="163"/>
      <c r="U10" s="163"/>
      <c r="V10" s="164"/>
      <c r="W10" s="159" t="s">
        <v>689</v>
      </c>
      <c r="X10" s="159"/>
      <c r="Y10" s="159"/>
      <c r="Z10" s="159"/>
      <c r="AA10" s="159"/>
      <c r="AB10" s="159"/>
      <c r="AC10" s="159"/>
      <c r="AD10" s="159"/>
      <c r="AE10" s="159"/>
      <c r="AF10" s="159"/>
      <c r="AG10" s="159"/>
      <c r="AH10" s="159"/>
      <c r="AI10" s="159"/>
      <c r="AJ10" s="159"/>
      <c r="AK10" s="159"/>
      <c r="AL10" s="159"/>
      <c r="AM10" s="159"/>
      <c r="AN10" s="159"/>
      <c r="AO10" s="159"/>
      <c r="AP10" s="1"/>
      <c r="AQ10" s="1"/>
      <c r="AR10" s="35"/>
      <c r="AS10" s="35"/>
      <c r="AT10" s="35"/>
      <c r="AU10" s="35"/>
      <c r="AV10" s="35"/>
      <c r="AW10" s="35"/>
      <c r="AX10" s="35"/>
      <c r="AY10" s="35"/>
      <c r="AZ10" s="35"/>
      <c r="BA10" s="35"/>
      <c r="BB10" s="35"/>
      <c r="BC10" s="35"/>
      <c r="BD10" s="35"/>
      <c r="BE10" s="35"/>
      <c r="BF10" s="35"/>
      <c r="BG10" s="35"/>
      <c r="BH10" s="35"/>
      <c r="BI10" s="35"/>
      <c r="BJ10" s="36"/>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row>
    <row r="11" spans="1:133" x14ac:dyDescent="0.25">
      <c r="A11" s="34"/>
      <c r="B11" s="1"/>
      <c r="C11" s="1"/>
      <c r="D11" s="165" t="s">
        <v>690</v>
      </c>
      <c r="E11" s="166"/>
      <c r="F11" s="166"/>
      <c r="G11" s="166"/>
      <c r="H11" s="166"/>
      <c r="I11" s="166"/>
      <c r="J11" s="166"/>
      <c r="K11" s="166"/>
      <c r="L11" s="166"/>
      <c r="M11" s="166"/>
      <c r="N11" s="166"/>
      <c r="O11" s="166"/>
      <c r="P11" s="166"/>
      <c r="Q11" s="166"/>
      <c r="R11" s="166"/>
      <c r="S11" s="166"/>
      <c r="T11" s="166"/>
      <c r="U11" s="166"/>
      <c r="V11" s="167"/>
      <c r="W11" s="160" t="s">
        <v>691</v>
      </c>
      <c r="X11" s="160"/>
      <c r="Y11" s="160"/>
      <c r="Z11" s="160"/>
      <c r="AA11" s="160"/>
      <c r="AB11" s="160"/>
      <c r="AC11" s="160"/>
      <c r="AD11" s="160"/>
      <c r="AE11" s="160"/>
      <c r="AF11" s="160"/>
      <c r="AG11" s="160"/>
      <c r="AH11" s="160"/>
      <c r="AI11" s="160"/>
      <c r="AJ11" s="160"/>
      <c r="AK11" s="160"/>
      <c r="AL11" s="160"/>
      <c r="AM11" s="160"/>
      <c r="AN11" s="160"/>
      <c r="AO11" s="160"/>
      <c r="AP11" s="1"/>
      <c r="AQ11" s="1"/>
      <c r="AR11" s="35"/>
      <c r="AS11" s="35"/>
      <c r="AT11" s="35"/>
      <c r="AU11" s="35"/>
      <c r="AV11" s="35"/>
      <c r="AW11" s="35"/>
      <c r="AX11" s="35"/>
      <c r="AY11" s="35"/>
      <c r="AZ11" s="35"/>
      <c r="BA11" s="35"/>
      <c r="BB11" s="35"/>
      <c r="BC11" s="35"/>
      <c r="BD11" s="35"/>
      <c r="BE11" s="35"/>
      <c r="BF11" s="35"/>
      <c r="BG11" s="35"/>
      <c r="BH11" s="35"/>
      <c r="BI11" s="35"/>
      <c r="BJ11" s="36"/>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row>
    <row r="12" spans="1:133" x14ac:dyDescent="0.25">
      <c r="A12" s="34"/>
      <c r="B12" s="1"/>
      <c r="C12" s="1"/>
      <c r="D12" s="162" t="s">
        <v>692</v>
      </c>
      <c r="E12" s="163"/>
      <c r="F12" s="163"/>
      <c r="G12" s="163"/>
      <c r="H12" s="163"/>
      <c r="I12" s="163"/>
      <c r="J12" s="163"/>
      <c r="K12" s="163"/>
      <c r="L12" s="163"/>
      <c r="M12" s="163"/>
      <c r="N12" s="163"/>
      <c r="O12" s="163"/>
      <c r="P12" s="163"/>
      <c r="Q12" s="163"/>
      <c r="R12" s="163"/>
      <c r="S12" s="163"/>
      <c r="T12" s="163"/>
      <c r="U12" s="163"/>
      <c r="V12" s="164"/>
      <c r="W12" s="159" t="s">
        <v>691</v>
      </c>
      <c r="X12" s="159"/>
      <c r="Y12" s="159"/>
      <c r="Z12" s="159"/>
      <c r="AA12" s="159"/>
      <c r="AB12" s="159"/>
      <c r="AC12" s="159"/>
      <c r="AD12" s="159"/>
      <c r="AE12" s="159"/>
      <c r="AF12" s="159"/>
      <c r="AG12" s="159"/>
      <c r="AH12" s="159"/>
      <c r="AI12" s="159"/>
      <c r="AJ12" s="159"/>
      <c r="AK12" s="159"/>
      <c r="AL12" s="159"/>
      <c r="AM12" s="159"/>
      <c r="AN12" s="159"/>
      <c r="AO12" s="159"/>
      <c r="AP12" s="1"/>
      <c r="AQ12" s="1"/>
      <c r="AR12" s="35"/>
      <c r="AS12" s="35"/>
      <c r="AT12" s="35"/>
      <c r="AU12" s="35"/>
      <c r="AV12" s="35"/>
      <c r="AW12" s="35"/>
      <c r="AX12" s="35"/>
      <c r="AY12" s="35"/>
      <c r="AZ12" s="35"/>
      <c r="BA12" s="35"/>
      <c r="BB12" s="35"/>
      <c r="BC12" s="35"/>
      <c r="BD12" s="35"/>
      <c r="BE12" s="35"/>
      <c r="BF12" s="35"/>
      <c r="BG12" s="35"/>
      <c r="BH12" s="35"/>
      <c r="BI12" s="35"/>
      <c r="BJ12" s="36"/>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row>
    <row r="13" spans="1:133" x14ac:dyDescent="0.25">
      <c r="A13" s="34"/>
      <c r="B13" s="1"/>
      <c r="C13" s="1"/>
      <c r="D13" s="165" t="s">
        <v>684</v>
      </c>
      <c r="E13" s="166"/>
      <c r="F13" s="166"/>
      <c r="G13" s="166"/>
      <c r="H13" s="166"/>
      <c r="I13" s="166"/>
      <c r="J13" s="166"/>
      <c r="K13" s="166"/>
      <c r="L13" s="166"/>
      <c r="M13" s="166"/>
      <c r="N13" s="166"/>
      <c r="O13" s="166"/>
      <c r="P13" s="166"/>
      <c r="Q13" s="166"/>
      <c r="R13" s="166"/>
      <c r="S13" s="166"/>
      <c r="T13" s="166"/>
      <c r="U13" s="166"/>
      <c r="V13" s="167"/>
      <c r="W13" s="160"/>
      <c r="X13" s="160"/>
      <c r="Y13" s="160"/>
      <c r="Z13" s="160"/>
      <c r="AA13" s="160"/>
      <c r="AB13" s="160"/>
      <c r="AC13" s="160"/>
      <c r="AD13" s="160"/>
      <c r="AE13" s="160"/>
      <c r="AF13" s="160"/>
      <c r="AG13" s="160"/>
      <c r="AH13" s="160"/>
      <c r="AI13" s="160"/>
      <c r="AJ13" s="160"/>
      <c r="AK13" s="160"/>
      <c r="AL13" s="160"/>
      <c r="AM13" s="160"/>
      <c r="AN13" s="160"/>
      <c r="AO13" s="160"/>
      <c r="AP13" s="1"/>
      <c r="AQ13" s="1"/>
      <c r="AR13" s="35"/>
      <c r="AS13" s="35"/>
      <c r="AT13" s="35"/>
      <c r="AU13" s="35"/>
      <c r="AV13" s="35"/>
      <c r="AW13" s="35"/>
      <c r="AX13" s="35"/>
      <c r="AY13" s="35"/>
      <c r="AZ13" s="35"/>
      <c r="BA13" s="35"/>
      <c r="BB13" s="35"/>
      <c r="BC13" s="35"/>
      <c r="BD13" s="35"/>
      <c r="BE13" s="35"/>
      <c r="BF13" s="35"/>
      <c r="BG13" s="35"/>
      <c r="BH13" s="35"/>
      <c r="BI13" s="35"/>
      <c r="BJ13" s="36"/>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row>
    <row r="14" spans="1:133" x14ac:dyDescent="0.25">
      <c r="A14" s="34"/>
      <c r="B14" s="1"/>
      <c r="C14" s="1"/>
      <c r="D14" s="162"/>
      <c r="E14" s="163"/>
      <c r="F14" s="163"/>
      <c r="G14" s="163"/>
      <c r="H14" s="163"/>
      <c r="I14" s="163"/>
      <c r="J14" s="163"/>
      <c r="K14" s="163"/>
      <c r="L14" s="163"/>
      <c r="M14" s="163"/>
      <c r="N14" s="163"/>
      <c r="O14" s="163"/>
      <c r="P14" s="163"/>
      <c r="Q14" s="163"/>
      <c r="R14" s="163"/>
      <c r="S14" s="163"/>
      <c r="T14" s="163"/>
      <c r="U14" s="163"/>
      <c r="V14" s="164"/>
      <c r="W14" s="159"/>
      <c r="X14" s="159"/>
      <c r="Y14" s="159"/>
      <c r="Z14" s="159"/>
      <c r="AA14" s="159"/>
      <c r="AB14" s="159"/>
      <c r="AC14" s="159"/>
      <c r="AD14" s="159"/>
      <c r="AE14" s="159"/>
      <c r="AF14" s="159"/>
      <c r="AG14" s="159"/>
      <c r="AH14" s="159"/>
      <c r="AI14" s="159"/>
      <c r="AJ14" s="159"/>
      <c r="AK14" s="159"/>
      <c r="AL14" s="159"/>
      <c r="AM14" s="159"/>
      <c r="AN14" s="159"/>
      <c r="AO14" s="159"/>
      <c r="AP14" s="1"/>
      <c r="AQ14" s="1"/>
      <c r="AR14" s="35"/>
      <c r="AS14" s="35"/>
      <c r="AT14" s="35"/>
      <c r="AU14" s="35"/>
      <c r="AV14" s="35"/>
      <c r="AW14" s="35"/>
      <c r="AX14" s="35"/>
      <c r="AY14" s="35"/>
      <c r="AZ14" s="35"/>
      <c r="BA14" s="35"/>
      <c r="BB14" s="35"/>
      <c r="BC14" s="35"/>
      <c r="BD14" s="35"/>
      <c r="BE14" s="35"/>
      <c r="BF14" s="35"/>
      <c r="BG14" s="35"/>
      <c r="BH14" s="35"/>
      <c r="BI14" s="35"/>
      <c r="BJ14" s="36"/>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row>
    <row r="15" spans="1:133" x14ac:dyDescent="0.25">
      <c r="A15" s="34"/>
      <c r="B15" s="1"/>
      <c r="C15" s="1"/>
      <c r="D15" s="165" t="s">
        <v>693</v>
      </c>
      <c r="E15" s="166"/>
      <c r="F15" s="166"/>
      <c r="G15" s="166"/>
      <c r="H15" s="166"/>
      <c r="I15" s="166"/>
      <c r="J15" s="166"/>
      <c r="K15" s="166"/>
      <c r="L15" s="166"/>
      <c r="M15" s="166"/>
      <c r="N15" s="166"/>
      <c r="O15" s="166"/>
      <c r="P15" s="166"/>
      <c r="Q15" s="166"/>
      <c r="R15" s="166"/>
      <c r="S15" s="166"/>
      <c r="T15" s="166"/>
      <c r="U15" s="166"/>
      <c r="V15" s="167"/>
      <c r="W15" s="160" t="s">
        <v>694</v>
      </c>
      <c r="X15" s="160"/>
      <c r="Y15" s="160"/>
      <c r="Z15" s="160"/>
      <c r="AA15" s="160"/>
      <c r="AB15" s="160"/>
      <c r="AC15" s="160"/>
      <c r="AD15" s="160"/>
      <c r="AE15" s="160"/>
      <c r="AF15" s="160"/>
      <c r="AG15" s="160"/>
      <c r="AH15" s="160"/>
      <c r="AI15" s="160"/>
      <c r="AJ15" s="160"/>
      <c r="AK15" s="160"/>
      <c r="AL15" s="160"/>
      <c r="AM15" s="160"/>
      <c r="AN15" s="160"/>
      <c r="AO15" s="160"/>
      <c r="AP15" s="1"/>
      <c r="AQ15" s="1"/>
      <c r="AR15" s="35"/>
      <c r="AS15" s="35"/>
      <c r="AT15" s="35"/>
      <c r="AU15" s="35"/>
      <c r="AV15" s="35"/>
      <c r="AW15" s="35"/>
      <c r="AX15" s="35"/>
      <c r="AY15" s="35"/>
      <c r="AZ15" s="35"/>
      <c r="BA15" s="35"/>
      <c r="BB15" s="35"/>
      <c r="BC15" s="35"/>
      <c r="BD15" s="35"/>
      <c r="BE15" s="35"/>
      <c r="BF15" s="35"/>
      <c r="BG15" s="35"/>
      <c r="BH15" s="35"/>
      <c r="BI15" s="35"/>
      <c r="BJ15" s="36"/>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row>
    <row r="16" spans="1:133" x14ac:dyDescent="0.25">
      <c r="A16" s="34"/>
      <c r="B16" s="1"/>
      <c r="C16" s="1"/>
      <c r="D16" s="162"/>
      <c r="E16" s="163"/>
      <c r="F16" s="163"/>
      <c r="G16" s="163"/>
      <c r="H16" s="163"/>
      <c r="I16" s="163"/>
      <c r="J16" s="163"/>
      <c r="K16" s="163"/>
      <c r="L16" s="163"/>
      <c r="M16" s="163"/>
      <c r="N16" s="163"/>
      <c r="O16" s="163"/>
      <c r="P16" s="163"/>
      <c r="Q16" s="163"/>
      <c r="R16" s="163"/>
      <c r="S16" s="163"/>
      <c r="T16" s="163"/>
      <c r="U16" s="163"/>
      <c r="V16" s="164"/>
      <c r="W16" s="159"/>
      <c r="X16" s="159"/>
      <c r="Y16" s="159"/>
      <c r="Z16" s="159"/>
      <c r="AA16" s="159"/>
      <c r="AB16" s="159"/>
      <c r="AC16" s="159"/>
      <c r="AD16" s="159"/>
      <c r="AE16" s="159"/>
      <c r="AF16" s="159"/>
      <c r="AG16" s="159"/>
      <c r="AH16" s="159"/>
      <c r="AI16" s="159"/>
      <c r="AJ16" s="159"/>
      <c r="AK16" s="159"/>
      <c r="AL16" s="159"/>
      <c r="AM16" s="159"/>
      <c r="AN16" s="159"/>
      <c r="AO16" s="159"/>
      <c r="AP16" s="1"/>
      <c r="AQ16" s="1"/>
      <c r="AR16" s="35"/>
      <c r="AS16" s="35"/>
      <c r="AT16" s="35"/>
      <c r="AU16" s="35"/>
      <c r="AV16" s="35"/>
      <c r="AW16" s="35"/>
      <c r="AX16" s="35"/>
      <c r="AY16" s="35"/>
      <c r="AZ16" s="35"/>
      <c r="BA16" s="35"/>
      <c r="BB16" s="35"/>
      <c r="BC16" s="35"/>
      <c r="BD16" s="35"/>
      <c r="BE16" s="35"/>
      <c r="BF16" s="35"/>
      <c r="BG16" s="35"/>
      <c r="BH16" s="35"/>
      <c r="BI16" s="35"/>
      <c r="BJ16" s="36"/>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row>
    <row r="17" spans="1:133" x14ac:dyDescent="0.25">
      <c r="A17" s="34"/>
      <c r="B17" s="1"/>
      <c r="C17" s="1"/>
      <c r="D17" s="165" t="s">
        <v>3</v>
      </c>
      <c r="E17" s="166"/>
      <c r="F17" s="166"/>
      <c r="G17" s="166"/>
      <c r="H17" s="166"/>
      <c r="I17" s="166"/>
      <c r="J17" s="166"/>
      <c r="K17" s="166"/>
      <c r="L17" s="166"/>
      <c r="M17" s="166"/>
      <c r="N17" s="166"/>
      <c r="O17" s="166"/>
      <c r="P17" s="166"/>
      <c r="Q17" s="166"/>
      <c r="R17" s="166"/>
      <c r="S17" s="166"/>
      <c r="T17" s="166"/>
      <c r="U17" s="166"/>
      <c r="V17" s="167"/>
      <c r="W17" s="160" t="s">
        <v>695</v>
      </c>
      <c r="X17" s="160"/>
      <c r="Y17" s="160"/>
      <c r="Z17" s="160"/>
      <c r="AA17" s="160"/>
      <c r="AB17" s="160"/>
      <c r="AC17" s="160"/>
      <c r="AD17" s="160"/>
      <c r="AE17" s="160"/>
      <c r="AF17" s="160"/>
      <c r="AG17" s="160"/>
      <c r="AH17" s="160"/>
      <c r="AI17" s="160"/>
      <c r="AJ17" s="160"/>
      <c r="AK17" s="160"/>
      <c r="AL17" s="160"/>
      <c r="AM17" s="160"/>
      <c r="AN17" s="160"/>
      <c r="AO17" s="160"/>
      <c r="AP17" s="1"/>
      <c r="AQ17" s="1"/>
      <c r="AR17" s="35"/>
      <c r="AS17" s="35"/>
      <c r="AT17" s="35"/>
      <c r="AU17" s="35"/>
      <c r="AV17" s="35"/>
      <c r="AW17" s="35"/>
      <c r="AX17" s="35"/>
      <c r="AY17" s="35"/>
      <c r="AZ17" s="35"/>
      <c r="BA17" s="35"/>
      <c r="BB17" s="35"/>
      <c r="BC17" s="35"/>
      <c r="BD17" s="35"/>
      <c r="BE17" s="35"/>
      <c r="BF17" s="35"/>
      <c r="BG17" s="35"/>
      <c r="BH17" s="35"/>
      <c r="BI17" s="35"/>
      <c r="BJ17" s="36"/>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row>
    <row r="18" spans="1:133" x14ac:dyDescent="0.25">
      <c r="A18" s="34"/>
      <c r="B18" s="1"/>
      <c r="C18" s="1"/>
      <c r="D18" s="162" t="s">
        <v>4</v>
      </c>
      <c r="E18" s="163"/>
      <c r="F18" s="163"/>
      <c r="G18" s="163"/>
      <c r="H18" s="163"/>
      <c r="I18" s="163"/>
      <c r="J18" s="163"/>
      <c r="K18" s="163"/>
      <c r="L18" s="163"/>
      <c r="M18" s="163"/>
      <c r="N18" s="163"/>
      <c r="O18" s="163"/>
      <c r="P18" s="163"/>
      <c r="Q18" s="163"/>
      <c r="R18" s="163"/>
      <c r="S18" s="163"/>
      <c r="T18" s="163"/>
      <c r="U18" s="163"/>
      <c r="V18" s="164"/>
      <c r="W18" s="159" t="s">
        <v>696</v>
      </c>
      <c r="X18" s="159"/>
      <c r="Y18" s="159"/>
      <c r="Z18" s="159"/>
      <c r="AA18" s="159"/>
      <c r="AB18" s="159"/>
      <c r="AC18" s="159"/>
      <c r="AD18" s="159"/>
      <c r="AE18" s="159"/>
      <c r="AF18" s="159"/>
      <c r="AG18" s="159"/>
      <c r="AH18" s="159"/>
      <c r="AI18" s="159"/>
      <c r="AJ18" s="159"/>
      <c r="AK18" s="159"/>
      <c r="AL18" s="159"/>
      <c r="AM18" s="159"/>
      <c r="AN18" s="159"/>
      <c r="AO18" s="159"/>
      <c r="AP18" s="1"/>
      <c r="AQ18" s="1"/>
      <c r="AR18" s="35"/>
      <c r="AS18" s="35"/>
      <c r="AT18" s="35"/>
      <c r="AU18" s="35"/>
      <c r="AV18" s="35"/>
      <c r="AW18" s="35"/>
      <c r="AX18" s="35"/>
      <c r="AY18" s="35"/>
      <c r="AZ18" s="35"/>
      <c r="BA18" s="35"/>
      <c r="BB18" s="35"/>
      <c r="BC18" s="35"/>
      <c r="BD18" s="35"/>
      <c r="BE18" s="35"/>
      <c r="BF18" s="35"/>
      <c r="BG18" s="35"/>
      <c r="BH18" s="35"/>
      <c r="BI18" s="35"/>
      <c r="BJ18" s="36"/>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row>
    <row r="19" spans="1:133" x14ac:dyDescent="0.25">
      <c r="A19" s="34"/>
      <c r="B19" s="1"/>
      <c r="C19" s="1"/>
      <c r="D19" s="165" t="s">
        <v>697</v>
      </c>
      <c r="E19" s="166"/>
      <c r="F19" s="166"/>
      <c r="G19" s="166"/>
      <c r="H19" s="166"/>
      <c r="I19" s="166"/>
      <c r="J19" s="166"/>
      <c r="K19" s="166"/>
      <c r="L19" s="166"/>
      <c r="M19" s="166"/>
      <c r="N19" s="166"/>
      <c r="O19" s="166"/>
      <c r="P19" s="166"/>
      <c r="Q19" s="166"/>
      <c r="R19" s="166"/>
      <c r="S19" s="166"/>
      <c r="T19" s="166"/>
      <c r="U19" s="166"/>
      <c r="V19" s="167"/>
      <c r="W19" s="160" t="s">
        <v>698</v>
      </c>
      <c r="X19" s="160"/>
      <c r="Y19" s="160"/>
      <c r="Z19" s="160"/>
      <c r="AA19" s="160"/>
      <c r="AB19" s="160"/>
      <c r="AC19" s="160"/>
      <c r="AD19" s="160"/>
      <c r="AE19" s="160"/>
      <c r="AF19" s="160"/>
      <c r="AG19" s="160"/>
      <c r="AH19" s="160"/>
      <c r="AI19" s="160"/>
      <c r="AJ19" s="160"/>
      <c r="AK19" s="160"/>
      <c r="AL19" s="160"/>
      <c r="AM19" s="160"/>
      <c r="AN19" s="160"/>
      <c r="AO19" s="160"/>
      <c r="AP19" s="1"/>
      <c r="AQ19" s="1"/>
      <c r="AR19" s="35"/>
      <c r="AS19" s="35"/>
      <c r="AT19" s="35"/>
      <c r="AU19" s="35"/>
      <c r="AV19" s="35"/>
      <c r="AW19" s="35"/>
      <c r="AX19" s="35"/>
      <c r="AY19" s="35"/>
      <c r="AZ19" s="35"/>
      <c r="BA19" s="35"/>
      <c r="BB19" s="35"/>
      <c r="BC19" s="35"/>
      <c r="BD19" s="35"/>
      <c r="BE19" s="35"/>
      <c r="BF19" s="35"/>
      <c r="BG19" s="35"/>
      <c r="BH19" s="35"/>
      <c r="BI19" s="35"/>
      <c r="BJ19" s="3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row>
    <row r="20" spans="1:133" x14ac:dyDescent="0.25">
      <c r="A20" s="34"/>
      <c r="B20" s="1"/>
      <c r="C20" s="1"/>
      <c r="D20" s="162" t="s">
        <v>1</v>
      </c>
      <c r="E20" s="163"/>
      <c r="F20" s="163"/>
      <c r="G20" s="163"/>
      <c r="H20" s="163"/>
      <c r="I20" s="163"/>
      <c r="J20" s="163"/>
      <c r="K20" s="163"/>
      <c r="L20" s="163"/>
      <c r="M20" s="163"/>
      <c r="N20" s="163"/>
      <c r="O20" s="163"/>
      <c r="P20" s="163"/>
      <c r="Q20" s="163"/>
      <c r="R20" s="163"/>
      <c r="S20" s="163"/>
      <c r="T20" s="163"/>
      <c r="U20" s="163"/>
      <c r="V20" s="164"/>
      <c r="W20" s="159" t="s">
        <v>0</v>
      </c>
      <c r="X20" s="159"/>
      <c r="Y20" s="159"/>
      <c r="Z20" s="159"/>
      <c r="AA20" s="159"/>
      <c r="AB20" s="159"/>
      <c r="AC20" s="159"/>
      <c r="AD20" s="159"/>
      <c r="AE20" s="159"/>
      <c r="AF20" s="159"/>
      <c r="AG20" s="159"/>
      <c r="AH20" s="159"/>
      <c r="AI20" s="159"/>
      <c r="AJ20" s="159"/>
      <c r="AK20" s="159"/>
      <c r="AL20" s="159"/>
      <c r="AM20" s="159"/>
      <c r="AN20" s="159"/>
      <c r="AO20" s="159"/>
      <c r="AP20" s="1"/>
      <c r="AQ20" s="1"/>
      <c r="AR20" s="35"/>
      <c r="AS20" s="35"/>
      <c r="AT20" s="35"/>
      <c r="AU20" s="35"/>
      <c r="AV20" s="35"/>
      <c r="AW20" s="35"/>
      <c r="AX20" s="35"/>
      <c r="AY20" s="35"/>
      <c r="AZ20" s="35"/>
      <c r="BA20" s="35"/>
      <c r="BB20" s="35"/>
      <c r="BC20" s="35"/>
      <c r="BD20" s="35"/>
      <c r="BE20" s="35"/>
      <c r="BF20" s="35"/>
      <c r="BG20" s="35"/>
      <c r="BH20" s="35"/>
      <c r="BI20" s="35"/>
      <c r="BJ20" s="3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row>
    <row r="21" spans="1:133" x14ac:dyDescent="0.25">
      <c r="A21" s="34"/>
      <c r="B21" s="1"/>
      <c r="C21" s="1"/>
      <c r="D21" s="165" t="s">
        <v>699</v>
      </c>
      <c r="E21" s="166"/>
      <c r="F21" s="166"/>
      <c r="G21" s="166"/>
      <c r="H21" s="166"/>
      <c r="I21" s="166"/>
      <c r="J21" s="166"/>
      <c r="K21" s="166"/>
      <c r="L21" s="166"/>
      <c r="M21" s="166"/>
      <c r="N21" s="166"/>
      <c r="O21" s="166"/>
      <c r="P21" s="166"/>
      <c r="Q21" s="166"/>
      <c r="R21" s="166"/>
      <c r="S21" s="166"/>
      <c r="T21" s="166"/>
      <c r="U21" s="166"/>
      <c r="V21" s="167"/>
      <c r="W21" s="160" t="s">
        <v>700</v>
      </c>
      <c r="X21" s="160"/>
      <c r="Y21" s="160"/>
      <c r="Z21" s="160"/>
      <c r="AA21" s="160"/>
      <c r="AB21" s="160"/>
      <c r="AC21" s="160"/>
      <c r="AD21" s="160"/>
      <c r="AE21" s="160"/>
      <c r="AF21" s="160"/>
      <c r="AG21" s="160"/>
      <c r="AH21" s="160"/>
      <c r="AI21" s="160"/>
      <c r="AJ21" s="160"/>
      <c r="AK21" s="160"/>
      <c r="AL21" s="160"/>
      <c r="AM21" s="160"/>
      <c r="AN21" s="160"/>
      <c r="AO21" s="160"/>
      <c r="AP21" s="1"/>
      <c r="AQ21" s="1"/>
      <c r="AR21" s="35"/>
      <c r="AS21" s="35"/>
      <c r="AT21" s="35"/>
      <c r="AU21" s="35"/>
      <c r="AV21" s="35"/>
      <c r="AW21" s="35"/>
      <c r="AX21" s="35"/>
      <c r="AY21" s="35"/>
      <c r="AZ21" s="35"/>
      <c r="BA21" s="35"/>
      <c r="BB21" s="35"/>
      <c r="BC21" s="35"/>
      <c r="BD21" s="35"/>
      <c r="BE21" s="35"/>
      <c r="BF21" s="35"/>
      <c r="BG21" s="35"/>
      <c r="BH21" s="35"/>
      <c r="BI21" s="35"/>
      <c r="BJ21" s="36"/>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row>
    <row r="22" spans="1:133" x14ac:dyDescent="0.25">
      <c r="A22" s="34"/>
      <c r="B22" s="1"/>
      <c r="C22" s="1"/>
      <c r="D22" s="162" t="s">
        <v>701</v>
      </c>
      <c r="E22" s="163"/>
      <c r="F22" s="163"/>
      <c r="G22" s="163"/>
      <c r="H22" s="163"/>
      <c r="I22" s="163"/>
      <c r="J22" s="163"/>
      <c r="K22" s="163"/>
      <c r="L22" s="163"/>
      <c r="M22" s="163"/>
      <c r="N22" s="163"/>
      <c r="O22" s="163"/>
      <c r="P22" s="163"/>
      <c r="Q22" s="163"/>
      <c r="R22" s="163"/>
      <c r="S22" s="163"/>
      <c r="T22" s="163"/>
      <c r="U22" s="163"/>
      <c r="V22" s="164"/>
      <c r="W22" s="159" t="s">
        <v>702</v>
      </c>
      <c r="X22" s="159"/>
      <c r="Y22" s="159"/>
      <c r="Z22" s="159"/>
      <c r="AA22" s="159"/>
      <c r="AB22" s="159"/>
      <c r="AC22" s="159"/>
      <c r="AD22" s="159"/>
      <c r="AE22" s="159"/>
      <c r="AF22" s="159"/>
      <c r="AG22" s="159"/>
      <c r="AH22" s="159"/>
      <c r="AI22" s="159"/>
      <c r="AJ22" s="159"/>
      <c r="AK22" s="159"/>
      <c r="AL22" s="159"/>
      <c r="AM22" s="159"/>
      <c r="AN22" s="159"/>
      <c r="AO22" s="159"/>
      <c r="AP22" s="1"/>
      <c r="AQ22" s="1"/>
      <c r="AR22" s="35"/>
      <c r="AS22" s="35"/>
      <c r="AT22" s="35"/>
      <c r="AU22" s="35"/>
      <c r="AV22" s="35"/>
      <c r="AW22" s="35"/>
      <c r="AX22" s="35"/>
      <c r="AY22" s="35"/>
      <c r="AZ22" s="35"/>
      <c r="BA22" s="35"/>
      <c r="BB22" s="35"/>
      <c r="BC22" s="35"/>
      <c r="BD22" s="35"/>
      <c r="BE22" s="35"/>
      <c r="BF22" s="35"/>
      <c r="BG22" s="35"/>
      <c r="BH22" s="35"/>
      <c r="BI22" s="35"/>
      <c r="BJ22" s="36"/>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row>
    <row r="23" spans="1:133" x14ac:dyDescent="0.25">
      <c r="A23" s="34"/>
      <c r="B23" s="1"/>
      <c r="C23" s="1"/>
      <c r="D23" s="165" t="s">
        <v>703</v>
      </c>
      <c r="E23" s="166"/>
      <c r="F23" s="166"/>
      <c r="G23" s="166"/>
      <c r="H23" s="166"/>
      <c r="I23" s="166"/>
      <c r="J23" s="166"/>
      <c r="K23" s="166"/>
      <c r="L23" s="166"/>
      <c r="M23" s="166"/>
      <c r="N23" s="166"/>
      <c r="O23" s="166"/>
      <c r="P23" s="166"/>
      <c r="Q23" s="166"/>
      <c r="R23" s="166"/>
      <c r="S23" s="166"/>
      <c r="T23" s="166"/>
      <c r="U23" s="166"/>
      <c r="V23" s="167"/>
      <c r="W23" s="160" t="s">
        <v>704</v>
      </c>
      <c r="X23" s="160"/>
      <c r="Y23" s="160"/>
      <c r="Z23" s="160"/>
      <c r="AA23" s="160"/>
      <c r="AB23" s="160"/>
      <c r="AC23" s="160"/>
      <c r="AD23" s="160"/>
      <c r="AE23" s="160"/>
      <c r="AF23" s="160"/>
      <c r="AG23" s="160"/>
      <c r="AH23" s="160"/>
      <c r="AI23" s="160"/>
      <c r="AJ23" s="160"/>
      <c r="AK23" s="160"/>
      <c r="AL23" s="160"/>
      <c r="AM23" s="160"/>
      <c r="AN23" s="160"/>
      <c r="AO23" s="160"/>
      <c r="AP23" s="1"/>
      <c r="AQ23" s="1"/>
      <c r="AR23" s="35"/>
      <c r="AS23" s="35"/>
      <c r="AT23" s="35"/>
      <c r="AU23" s="35"/>
      <c r="AV23" s="35"/>
      <c r="AW23" s="35"/>
      <c r="AX23" s="35"/>
      <c r="AY23" s="35"/>
      <c r="AZ23" s="35"/>
      <c r="BA23" s="35"/>
      <c r="BB23" s="35"/>
      <c r="BC23" s="35"/>
      <c r="BD23" s="35"/>
      <c r="BE23" s="35"/>
      <c r="BF23" s="35"/>
      <c r="BG23" s="35"/>
      <c r="BH23" s="35"/>
      <c r="BI23" s="35"/>
      <c r="BJ23" s="36"/>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row>
    <row r="24" spans="1:133" x14ac:dyDescent="0.25">
      <c r="A24" s="34"/>
      <c r="B24" s="1"/>
      <c r="C24" s="1"/>
      <c r="D24" s="162" t="s">
        <v>705</v>
      </c>
      <c r="E24" s="163"/>
      <c r="F24" s="163"/>
      <c r="G24" s="163"/>
      <c r="H24" s="163"/>
      <c r="I24" s="163"/>
      <c r="J24" s="163"/>
      <c r="K24" s="163"/>
      <c r="L24" s="163"/>
      <c r="M24" s="163"/>
      <c r="N24" s="163"/>
      <c r="O24" s="163"/>
      <c r="P24" s="163"/>
      <c r="Q24" s="163"/>
      <c r="R24" s="163"/>
      <c r="S24" s="163"/>
      <c r="T24" s="163"/>
      <c r="U24" s="163"/>
      <c r="V24" s="164"/>
      <c r="W24" s="159" t="s">
        <v>695</v>
      </c>
      <c r="X24" s="159"/>
      <c r="Y24" s="159"/>
      <c r="Z24" s="159"/>
      <c r="AA24" s="159"/>
      <c r="AB24" s="159"/>
      <c r="AC24" s="159"/>
      <c r="AD24" s="159"/>
      <c r="AE24" s="159"/>
      <c r="AF24" s="159"/>
      <c r="AG24" s="159"/>
      <c r="AH24" s="159"/>
      <c r="AI24" s="159"/>
      <c r="AJ24" s="159"/>
      <c r="AK24" s="159"/>
      <c r="AL24" s="159"/>
      <c r="AM24" s="159"/>
      <c r="AN24" s="159"/>
      <c r="AO24" s="159"/>
      <c r="AP24" s="1"/>
      <c r="AQ24" s="1"/>
      <c r="AR24" s="35"/>
      <c r="AS24" s="35"/>
      <c r="AT24" s="35"/>
      <c r="AU24" s="35"/>
      <c r="AV24" s="35"/>
      <c r="AW24" s="35"/>
      <c r="AX24" s="35"/>
      <c r="AY24" s="35"/>
      <c r="AZ24" s="35"/>
      <c r="BA24" s="35"/>
      <c r="BB24" s="35"/>
      <c r="BC24" s="35"/>
      <c r="BD24" s="35"/>
      <c r="BE24" s="35"/>
      <c r="BF24" s="35"/>
      <c r="BG24" s="35"/>
      <c r="BH24" s="35"/>
      <c r="BI24" s="35"/>
      <c r="BJ24" s="36"/>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row>
    <row r="25" spans="1:133" x14ac:dyDescent="0.25">
      <c r="A25" s="34"/>
      <c r="B25" s="1"/>
      <c r="C25" s="1"/>
      <c r="D25" s="165" t="s">
        <v>706</v>
      </c>
      <c r="E25" s="166"/>
      <c r="F25" s="166"/>
      <c r="G25" s="166"/>
      <c r="H25" s="166"/>
      <c r="I25" s="166"/>
      <c r="J25" s="166"/>
      <c r="K25" s="166"/>
      <c r="L25" s="166"/>
      <c r="M25" s="166"/>
      <c r="N25" s="166"/>
      <c r="O25" s="166"/>
      <c r="P25" s="166"/>
      <c r="Q25" s="166"/>
      <c r="R25" s="166"/>
      <c r="S25" s="166"/>
      <c r="T25" s="166"/>
      <c r="U25" s="166"/>
      <c r="V25" s="167"/>
      <c r="W25" s="160" t="s">
        <v>696</v>
      </c>
      <c r="X25" s="160"/>
      <c r="Y25" s="160"/>
      <c r="Z25" s="160"/>
      <c r="AA25" s="160"/>
      <c r="AB25" s="160"/>
      <c r="AC25" s="160"/>
      <c r="AD25" s="160"/>
      <c r="AE25" s="160"/>
      <c r="AF25" s="160"/>
      <c r="AG25" s="160"/>
      <c r="AH25" s="160"/>
      <c r="AI25" s="160"/>
      <c r="AJ25" s="160"/>
      <c r="AK25" s="160"/>
      <c r="AL25" s="160"/>
      <c r="AM25" s="160"/>
      <c r="AN25" s="160"/>
      <c r="AO25" s="160"/>
      <c r="AP25" s="1"/>
      <c r="AQ25" s="1"/>
      <c r="AR25" s="35"/>
      <c r="AS25" s="35"/>
      <c r="AT25" s="35"/>
      <c r="AU25" s="35"/>
      <c r="AV25" s="35"/>
      <c r="AW25" s="35"/>
      <c r="AX25" s="35"/>
      <c r="AY25" s="35"/>
      <c r="AZ25" s="35"/>
      <c r="BA25" s="35"/>
      <c r="BB25" s="35"/>
      <c r="BC25" s="35"/>
      <c r="BD25" s="35"/>
      <c r="BE25" s="35"/>
      <c r="BF25" s="35"/>
      <c r="BG25" s="35"/>
      <c r="BH25" s="35"/>
      <c r="BI25" s="35"/>
      <c r="BJ25" s="36"/>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row>
    <row r="26" spans="1:133" x14ac:dyDescent="0.25">
      <c r="A26" s="34"/>
      <c r="B26" s="1"/>
      <c r="C26" s="1"/>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s="35"/>
      <c r="AS26" s="35"/>
      <c r="AT26" s="35"/>
      <c r="AU26" s="35"/>
      <c r="AV26" s="35"/>
      <c r="AW26" s="35"/>
      <c r="AX26" s="35"/>
      <c r="AY26" s="35"/>
      <c r="AZ26" s="35"/>
      <c r="BA26" s="35"/>
      <c r="BB26" s="35"/>
      <c r="BC26" s="35"/>
      <c r="BD26" s="35"/>
      <c r="BE26" s="35"/>
      <c r="BF26" s="35"/>
      <c r="BG26" s="35"/>
      <c r="BH26" s="35"/>
      <c r="BI26" s="35"/>
      <c r="BJ26" s="36"/>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row>
    <row r="27" spans="1:133" x14ac:dyDescent="0.25">
      <c r="A27" s="34"/>
      <c r="B27" s="1"/>
      <c r="C27" s="1"/>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s="35"/>
      <c r="AS27" s="35"/>
      <c r="AT27" s="35"/>
      <c r="AU27" s="35"/>
      <c r="AV27" s="35"/>
      <c r="AW27" s="35"/>
      <c r="AX27" s="35"/>
      <c r="AY27" s="35"/>
      <c r="AZ27" s="35"/>
      <c r="BA27" s="35"/>
      <c r="BB27" s="35"/>
      <c r="BC27" s="35"/>
      <c r="BD27" s="35"/>
      <c r="BE27" s="35"/>
      <c r="BF27" s="35"/>
      <c r="BG27" s="35"/>
      <c r="BH27" s="35"/>
      <c r="BI27" s="35"/>
      <c r="BJ27" s="36"/>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row>
    <row r="28" spans="1:133" x14ac:dyDescent="0.25">
      <c r="A28" s="34"/>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5"/>
      <c r="AO28" s="35"/>
      <c r="AP28" s="35"/>
      <c r="AQ28" s="35"/>
      <c r="AR28" s="35"/>
      <c r="AS28" s="35"/>
      <c r="AT28" s="35"/>
      <c r="AU28" s="35"/>
      <c r="AV28" s="35"/>
      <c r="AW28" s="35"/>
      <c r="AX28" s="35"/>
      <c r="AY28" s="35"/>
      <c r="AZ28" s="35"/>
      <c r="BA28" s="35"/>
      <c r="BB28" s="35"/>
      <c r="BC28" s="35"/>
      <c r="BD28" s="35"/>
      <c r="BE28" s="35"/>
      <c r="BF28" s="35"/>
      <c r="BG28" s="35"/>
      <c r="BH28" s="35"/>
      <c r="BI28" s="35"/>
      <c r="BJ28" s="36"/>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row>
    <row r="29" spans="1:133" x14ac:dyDescent="0.25">
      <c r="A29" s="34"/>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row>
    <row r="30" spans="1:133" x14ac:dyDescent="0.25">
      <c r="A30" s="34"/>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row>
    <row r="31" spans="1:133" x14ac:dyDescent="0.25">
      <c r="A31" s="34"/>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row>
    <row r="32" spans="1:133" x14ac:dyDescent="0.25">
      <c r="A32" s="34"/>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row>
    <row r="33" spans="1:133" x14ac:dyDescent="0.25">
      <c r="A33" s="34"/>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row>
    <row r="34" spans="1:133" x14ac:dyDescent="0.25">
      <c r="A34" s="34"/>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row>
    <row r="35" spans="1:133" x14ac:dyDescent="0.25">
      <c r="A35" s="34"/>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row>
    <row r="36" spans="1:133" x14ac:dyDescent="0.25">
      <c r="A36" s="34"/>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row>
    <row r="37" spans="1:133" x14ac:dyDescent="0.25">
      <c r="A37" s="34"/>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row>
    <row r="38" spans="1:133" x14ac:dyDescent="0.25">
      <c r="A38" s="34"/>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row>
    <row r="39" spans="1:133" x14ac:dyDescent="0.25">
      <c r="A39" s="34"/>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row>
    <row r="40" spans="1:133" x14ac:dyDescent="0.25">
      <c r="A40" s="34"/>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row>
    <row r="41" spans="1:133" x14ac:dyDescent="0.25">
      <c r="A41" s="34"/>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row>
    <row r="42" spans="1:133" x14ac:dyDescent="0.25">
      <c r="A42" s="34"/>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row>
    <row r="43" spans="1:133" x14ac:dyDescent="0.25">
      <c r="A43" s="34"/>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row>
    <row r="44" spans="1:133" x14ac:dyDescent="0.25">
      <c r="A44" s="34"/>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row>
    <row r="45" spans="1:133" x14ac:dyDescent="0.25">
      <c r="A45" s="34"/>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row>
    <row r="46" spans="1:133" x14ac:dyDescent="0.25">
      <c r="A46" s="34"/>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5"/>
      <c r="BL46" s="5"/>
      <c r="BM46" s="5"/>
      <c r="BN46" s="5"/>
      <c r="BO46" s="5"/>
      <c r="BP46" s="5"/>
      <c r="BQ46" s="5"/>
      <c r="BR46" s="5"/>
      <c r="BS46" s="5"/>
      <c r="BT46" s="5"/>
      <c r="BU46" s="5"/>
      <c r="BV46" s="5"/>
      <c r="BW46" s="5"/>
      <c r="BX46" s="5"/>
      <c r="BY46" s="5"/>
      <c r="BZ46" s="5"/>
      <c r="CA46" s="5"/>
      <c r="CB46" s="5"/>
      <c r="CC46" s="5"/>
      <c r="CD46" s="5"/>
      <c r="CE46" s="6"/>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row>
    <row r="47" spans="1:133" x14ac:dyDescent="0.2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row>
    <row r="48" spans="1:133" x14ac:dyDescent="0.2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row>
    <row r="49" spans="1:133" x14ac:dyDescent="0.25">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row>
    <row r="50" spans="1:133" x14ac:dyDescent="0.25">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row>
    <row r="51" spans="1:133" x14ac:dyDescent="0.25">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row>
    <row r="52" spans="1:133" x14ac:dyDescent="0.25">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row>
    <row r="53" spans="1:133" x14ac:dyDescent="0.25">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row>
    <row r="54" spans="1:133" x14ac:dyDescent="0.25">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row>
    <row r="55" spans="1:133" x14ac:dyDescent="0.25">
      <c r="A5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row>
    <row r="56" spans="1:133" x14ac:dyDescent="0.25">
      <c r="A5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row>
    <row r="57" spans="1:133" x14ac:dyDescent="0.25">
      <c r="A57"/>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row>
    <row r="58" spans="1:133" x14ac:dyDescent="0.25">
      <c r="A58"/>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row>
    <row r="59" spans="1:133" x14ac:dyDescent="0.25">
      <c r="A59"/>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row>
    <row r="60" spans="1:133" x14ac:dyDescent="0.25">
      <c r="A60"/>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row>
    <row r="61" spans="1:133" x14ac:dyDescent="0.25">
      <c r="A61"/>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row>
    <row r="62" spans="1:133" x14ac:dyDescent="0.25">
      <c r="A62"/>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row>
    <row r="63" spans="1:133" x14ac:dyDescent="0.25">
      <c r="A63"/>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row>
    <row r="64" spans="1:133" x14ac:dyDescent="0.25">
      <c r="A64"/>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row>
    <row r="65" spans="1:133" x14ac:dyDescent="0.25">
      <c r="A6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row>
    <row r="66" spans="1:133" x14ac:dyDescent="0.25">
      <c r="A6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row>
    <row r="67" spans="1:133" x14ac:dyDescent="0.25">
      <c r="A67"/>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row>
    <row r="68" spans="1:133" x14ac:dyDescent="0.25">
      <c r="A68"/>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row>
    <row r="69" spans="1:133" x14ac:dyDescent="0.25">
      <c r="A69"/>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row>
    <row r="70" spans="1:133"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row>
    <row r="71" spans="1:133"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row>
    <row r="72" spans="1:133"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row>
  </sheetData>
  <sheetProtection algorithmName="SHA-512" hashValue="XtjP33EqRjbg0XsGyMneJ6IjOTiTF1/qXCeg373jgHqsD3EKcpWYrA2RONfeAAdWIfTQ/Xn+A+kU1VklfpMsNw==" saltValue="G0Y9gbi/LGxoT4hj9BJIKg==" spinCount="100000" sheet="1"/>
  <mergeCells count="44">
    <mergeCell ref="W23:AO23"/>
    <mergeCell ref="W24:AO24"/>
    <mergeCell ref="W25:AO25"/>
    <mergeCell ref="D7:V7"/>
    <mergeCell ref="D8:V8"/>
    <mergeCell ref="D9:V9"/>
    <mergeCell ref="D10:V10"/>
    <mergeCell ref="D11:V11"/>
    <mergeCell ref="D12:V12"/>
    <mergeCell ref="D13:V13"/>
    <mergeCell ref="D14:V14"/>
    <mergeCell ref="D15:V15"/>
    <mergeCell ref="D16:V16"/>
    <mergeCell ref="D17:V17"/>
    <mergeCell ref="D18:V18"/>
    <mergeCell ref="D25:V25"/>
    <mergeCell ref="D21:V21"/>
    <mergeCell ref="D22:V22"/>
    <mergeCell ref="D23:V23"/>
    <mergeCell ref="D19:V19"/>
    <mergeCell ref="D20:V20"/>
    <mergeCell ref="W21:AO21"/>
    <mergeCell ref="W22:AO22"/>
    <mergeCell ref="D5:AO5"/>
    <mergeCell ref="B2:AE2"/>
    <mergeCell ref="D24:V24"/>
    <mergeCell ref="W7:AO7"/>
    <mergeCell ref="W8:AO8"/>
    <mergeCell ref="W9:AO9"/>
    <mergeCell ref="W10:AO10"/>
    <mergeCell ref="W11:AO11"/>
    <mergeCell ref="W12:AO12"/>
    <mergeCell ref="W13:AO13"/>
    <mergeCell ref="W14:AO14"/>
    <mergeCell ref="W15:AO15"/>
    <mergeCell ref="W16:AO16"/>
    <mergeCell ref="W17:AO17"/>
    <mergeCell ref="BH2:BK2"/>
    <mergeCell ref="BC2:BF2"/>
    <mergeCell ref="AX2:BA2"/>
    <mergeCell ref="AS2:AV2"/>
    <mergeCell ref="W20:AO20"/>
    <mergeCell ref="W18:AO18"/>
    <mergeCell ref="W19:AO19"/>
  </mergeCells>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X205"/>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28"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row>
    <row r="2" spans="1:128" ht="30" customHeight="1" x14ac:dyDescent="0.25">
      <c r="A2" s="5"/>
      <c r="B2" s="43" t="s">
        <v>581</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140"/>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row>
    <row r="3" spans="1:128" x14ac:dyDescent="0.25">
      <c r="A3" s="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row>
    <row r="4" spans="1:128" x14ac:dyDescent="0.25">
      <c r="A4" s="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row>
    <row r="5" spans="1:128" x14ac:dyDescent="0.25">
      <c r="A5" s="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row>
    <row r="6" spans="1:128" x14ac:dyDescent="0.25">
      <c r="A6" s="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row>
    <row r="7" spans="1:128" x14ac:dyDescent="0.25">
      <c r="A7" s="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row>
    <row r="8" spans="1:128" x14ac:dyDescent="0.25">
      <c r="A8" s="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row>
    <row r="9" spans="1:128" x14ac:dyDescent="0.25">
      <c r="A9" s="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row>
    <row r="10" spans="1:128" x14ac:dyDescent="0.25">
      <c r="A10" s="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row>
    <row r="11" spans="1:128" x14ac:dyDescent="0.25">
      <c r="A11" s="5"/>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row>
    <row r="12" spans="1:128" x14ac:dyDescent="0.25">
      <c r="A12" s="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row>
    <row r="13" spans="1:128" x14ac:dyDescent="0.25">
      <c r="A13" s="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row>
    <row r="14" spans="1:128" x14ac:dyDescent="0.25">
      <c r="A14" s="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row>
    <row r="15" spans="1:128" x14ac:dyDescent="0.25">
      <c r="A15" s="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row>
    <row r="16" spans="1:128" x14ac:dyDescent="0.25">
      <c r="A16" s="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row>
    <row r="17" spans="1:128" x14ac:dyDescent="0.25">
      <c r="A17" s="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row>
    <row r="18" spans="1:128"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row>
    <row r="19" spans="1:128"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row>
    <row r="20" spans="1:128"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row>
    <row r="21" spans="1:128"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row>
    <row r="22" spans="1:128"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row>
    <row r="23" spans="1:128"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row>
    <row r="24" spans="1:128"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row>
    <row r="25" spans="1:128"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row>
    <row r="26" spans="1:128"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row>
    <row r="27" spans="1:128"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row>
    <row r="28" spans="1:128"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row>
    <row r="29" spans="1:128"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row>
    <row r="30" spans="1:128"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row>
    <row r="31" spans="1:128"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row>
    <row r="32" spans="1:128"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row>
    <row r="33" spans="1:128"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row>
    <row r="34" spans="1:128"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row>
    <row r="35" spans="1:128"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row>
    <row r="36" spans="1:128"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row>
    <row r="37" spans="1:128"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row>
    <row r="38" spans="1:128"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row>
    <row r="39" spans="1:128"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row>
    <row r="40" spans="1:128"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row>
    <row r="41" spans="1:128"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row>
    <row r="42" spans="1:128"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row>
    <row r="43" spans="1:128"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row>
    <row r="44" spans="1:128"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row>
    <row r="45" spans="1:128"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row>
    <row r="46" spans="1:128"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row>
    <row r="47" spans="1:128"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row>
    <row r="48" spans="1:128"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row>
    <row r="49" spans="1:128"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row>
    <row r="50" spans="1:128"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row>
    <row r="51" spans="1:128"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row>
    <row r="52" spans="1:128"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row>
    <row r="53" spans="1:128"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row>
    <row r="54" spans="1:128"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row>
    <row r="55" spans="1:128"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row>
    <row r="56" spans="1:128"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row>
    <row r="57" spans="1:128"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row>
    <row r="58" spans="1:128"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row>
    <row r="59" spans="1:128"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row>
    <row r="60" spans="1:128"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row>
    <row r="61" spans="1:128"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row>
    <row r="62" spans="1:128"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row>
    <row r="63" spans="1:128"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row>
    <row r="64" spans="1:128"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row>
    <row r="65" spans="1:128"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row>
    <row r="66" spans="1:128"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row>
    <row r="67" spans="1:128"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row>
    <row r="68" spans="1:128"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row>
    <row r="69" spans="1:128"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row>
    <row r="70" spans="1:128" x14ac:dyDescent="0.25">
      <c r="A70" s="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row>
    <row r="71" spans="1:128" x14ac:dyDescent="0.25">
      <c r="A71" s="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row>
    <row r="72" spans="1:128" x14ac:dyDescent="0.25">
      <c r="A72" s="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row>
    <row r="73" spans="1:128" x14ac:dyDescent="0.25">
      <c r="A73" s="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row>
    <row r="74" spans="1:128" x14ac:dyDescent="0.25">
      <c r="A74" s="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row>
    <row r="75" spans="1:128" x14ac:dyDescent="0.25">
      <c r="A75" s="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row>
    <row r="76" spans="1:128" x14ac:dyDescent="0.25">
      <c r="A76" s="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row>
    <row r="77" spans="1:128" x14ac:dyDescent="0.25">
      <c r="A77" s="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row>
    <row r="78" spans="1:128" x14ac:dyDescent="0.25">
      <c r="A78" s="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row>
    <row r="79" spans="1:128" x14ac:dyDescent="0.25">
      <c r="A79" s="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row>
    <row r="80" spans="1:128" x14ac:dyDescent="0.25">
      <c r="A80" s="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row>
    <row r="81" spans="1:128" x14ac:dyDescent="0.25">
      <c r="A81" s="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row>
    <row r="82" spans="1:128" x14ac:dyDescent="0.25">
      <c r="A82" s="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row>
    <row r="83" spans="1:128" x14ac:dyDescent="0.25">
      <c r="A83" s="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row>
    <row r="84" spans="1:128" x14ac:dyDescent="0.25">
      <c r="A84" s="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row>
    <row r="85" spans="1:128" x14ac:dyDescent="0.25">
      <c r="A85" s="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row>
    <row r="86" spans="1:128" x14ac:dyDescent="0.25">
      <c r="A86" s="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row>
    <row r="87" spans="1:128" x14ac:dyDescent="0.25">
      <c r="A87" s="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row>
    <row r="88" spans="1:128" x14ac:dyDescent="0.25">
      <c r="A88" s="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row>
    <row r="89" spans="1:128" x14ac:dyDescent="0.25">
      <c r="A89" s="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row>
    <row r="90" spans="1:128" x14ac:dyDescent="0.25">
      <c r="A90" s="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row>
    <row r="91" spans="1:128" x14ac:dyDescent="0.25">
      <c r="A91" s="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row>
    <row r="92" spans="1:128" x14ac:dyDescent="0.25">
      <c r="A92" s="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row>
    <row r="93" spans="1:128" x14ac:dyDescent="0.25">
      <c r="A93" s="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row>
    <row r="94" spans="1:128" x14ac:dyDescent="0.25">
      <c r="A94" s="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row>
    <row r="95" spans="1:128" x14ac:dyDescent="0.25">
      <c r="A95" s="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row>
    <row r="96" spans="1:128" x14ac:dyDescent="0.25">
      <c r="A96" s="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row>
    <row r="97" spans="1:128" x14ac:dyDescent="0.25">
      <c r="A97" s="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row>
    <row r="98" spans="1:128" x14ac:dyDescent="0.25">
      <c r="A98" s="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row>
    <row r="99" spans="1:128" x14ac:dyDescent="0.25">
      <c r="A99" s="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row>
    <row r="100" spans="1:128" x14ac:dyDescent="0.25">
      <c r="A100" s="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row>
    <row r="101" spans="1:128" x14ac:dyDescent="0.25">
      <c r="A101" s="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row>
    <row r="102" spans="1:128" x14ac:dyDescent="0.25">
      <c r="A102" s="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row>
    <row r="103" spans="1:128" x14ac:dyDescent="0.25">
      <c r="A103" s="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row>
    <row r="104" spans="1:128" x14ac:dyDescent="0.25">
      <c r="A104" s="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row>
    <row r="105" spans="1:128" x14ac:dyDescent="0.25">
      <c r="A105" s="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row>
    <row r="106" spans="1:128" x14ac:dyDescent="0.25">
      <c r="A106" s="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row>
    <row r="107" spans="1:128" x14ac:dyDescent="0.25">
      <c r="A107" s="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row>
    <row r="108" spans="1:128" x14ac:dyDescent="0.25">
      <c r="A108" s="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row>
    <row r="109" spans="1:128" x14ac:dyDescent="0.25">
      <c r="A109" s="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row>
    <row r="110" spans="1:128" x14ac:dyDescent="0.25">
      <c r="A110" s="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row>
    <row r="111" spans="1:128" x14ac:dyDescent="0.25">
      <c r="A111" s="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row>
    <row r="112" spans="1:128" x14ac:dyDescent="0.25">
      <c r="A112" s="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row>
    <row r="113" spans="1:128" x14ac:dyDescent="0.25">
      <c r="A113" s="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row>
    <row r="114" spans="1:128" x14ac:dyDescent="0.25">
      <c r="A114" s="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row>
    <row r="115" spans="1:128" x14ac:dyDescent="0.25">
      <c r="A115" s="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row>
    <row r="116" spans="1:128" x14ac:dyDescent="0.25">
      <c r="A116" s="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row>
    <row r="117" spans="1:128" x14ac:dyDescent="0.25">
      <c r="A117" s="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row>
    <row r="118" spans="1:128" x14ac:dyDescent="0.25">
      <c r="A118" s="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row>
    <row r="119" spans="1:128" x14ac:dyDescent="0.25">
      <c r="A119" s="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row>
    <row r="120" spans="1:128" x14ac:dyDescent="0.25">
      <c r="A120" s="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row>
    <row r="121" spans="1:128" x14ac:dyDescent="0.25">
      <c r="A121" s="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row>
    <row r="122" spans="1:128" x14ac:dyDescent="0.25">
      <c r="A122" s="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row>
    <row r="123" spans="1:128" x14ac:dyDescent="0.25">
      <c r="A123" s="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row>
    <row r="124" spans="1:128" x14ac:dyDescent="0.25">
      <c r="A124" s="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row>
    <row r="125" spans="1:128" x14ac:dyDescent="0.25">
      <c r="A125" s="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row>
    <row r="126" spans="1:128" x14ac:dyDescent="0.25">
      <c r="A126" s="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row>
    <row r="127" spans="1:128" x14ac:dyDescent="0.25">
      <c r="A127" s="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row>
    <row r="128" spans="1:128" x14ac:dyDescent="0.25">
      <c r="A128" s="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row>
    <row r="129" spans="1:128" x14ac:dyDescent="0.25">
      <c r="A129" s="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row>
    <row r="130" spans="1:128" x14ac:dyDescent="0.25">
      <c r="A130" s="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row>
    <row r="131" spans="1:128" x14ac:dyDescent="0.25">
      <c r="A131" s="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row>
    <row r="132" spans="1:128" x14ac:dyDescent="0.25">
      <c r="A132" s="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row>
    <row r="133" spans="1:128" x14ac:dyDescent="0.25">
      <c r="A133" s="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row>
    <row r="134" spans="1:128" x14ac:dyDescent="0.25">
      <c r="A134" s="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row>
    <row r="135" spans="1:128" x14ac:dyDescent="0.25">
      <c r="A135" s="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row>
    <row r="136" spans="1:128" x14ac:dyDescent="0.25">
      <c r="A136" s="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row>
    <row r="137" spans="1:128" x14ac:dyDescent="0.25">
      <c r="A137" s="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row>
    <row r="138" spans="1:128" x14ac:dyDescent="0.25">
      <c r="A138" s="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row>
    <row r="139" spans="1:128" x14ac:dyDescent="0.25">
      <c r="A139" s="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row>
    <row r="140" spans="1:128" x14ac:dyDescent="0.25">
      <c r="A140" s="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row>
    <row r="141" spans="1:128" x14ac:dyDescent="0.25">
      <c r="A141" s="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row>
    <row r="142" spans="1:128" x14ac:dyDescent="0.25">
      <c r="A142" s="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row>
    <row r="143" spans="1:128" x14ac:dyDescent="0.25">
      <c r="A143" s="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row>
    <row r="144" spans="1:128" x14ac:dyDescent="0.25">
      <c r="A144" s="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row>
    <row r="145" spans="1:128" x14ac:dyDescent="0.25">
      <c r="A145" s="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row>
    <row r="146" spans="1:128" x14ac:dyDescent="0.25">
      <c r="A146" s="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row>
    <row r="147" spans="1:128" x14ac:dyDescent="0.25">
      <c r="A147" s="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row>
    <row r="148" spans="1:128" x14ac:dyDescent="0.25">
      <c r="A148" s="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row>
    <row r="149" spans="1:128" x14ac:dyDescent="0.25">
      <c r="A149" s="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row>
    <row r="150" spans="1:128" x14ac:dyDescent="0.25">
      <c r="A150" s="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row>
    <row r="151" spans="1:128" x14ac:dyDescent="0.25">
      <c r="A151" s="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row>
    <row r="152" spans="1:128" x14ac:dyDescent="0.25">
      <c r="A152" s="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row>
    <row r="153" spans="1:128" x14ac:dyDescent="0.25">
      <c r="A153" s="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row>
    <row r="154" spans="1:128" x14ac:dyDescent="0.25">
      <c r="A154" s="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row>
    <row r="155" spans="1:128" x14ac:dyDescent="0.25">
      <c r="A155" s="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row>
    <row r="156" spans="1:128" x14ac:dyDescent="0.25">
      <c r="A156" s="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row>
    <row r="157" spans="1:128" x14ac:dyDescent="0.25">
      <c r="A157" s="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row>
    <row r="158" spans="1:128" x14ac:dyDescent="0.25">
      <c r="A158" s="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row>
    <row r="159" spans="1:128" x14ac:dyDescent="0.25">
      <c r="A159" s="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row>
    <row r="160" spans="1:128" x14ac:dyDescent="0.25">
      <c r="A160" s="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row>
    <row r="161" spans="1:128" x14ac:dyDescent="0.25">
      <c r="A161" s="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row>
    <row r="162" spans="1:128" x14ac:dyDescent="0.25">
      <c r="A162" s="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row>
    <row r="163" spans="1:128" x14ac:dyDescent="0.25">
      <c r="A163" s="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row>
    <row r="164" spans="1:128" x14ac:dyDescent="0.25">
      <c r="A164" s="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row>
    <row r="165" spans="1:128" x14ac:dyDescent="0.25">
      <c r="A165" s="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row>
    <row r="166" spans="1:128" x14ac:dyDescent="0.25">
      <c r="A166" s="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row>
    <row r="167" spans="1:128" x14ac:dyDescent="0.25">
      <c r="A167" s="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row>
    <row r="168" spans="1:128" x14ac:dyDescent="0.25">
      <c r="A168" s="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row>
    <row r="169" spans="1:128" x14ac:dyDescent="0.25">
      <c r="A169" s="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row>
    <row r="170" spans="1:128" x14ac:dyDescent="0.25">
      <c r="A170" s="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row>
    <row r="171" spans="1:128" x14ac:dyDescent="0.25">
      <c r="A171" s="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row>
    <row r="172" spans="1:128" x14ac:dyDescent="0.25">
      <c r="A172" s="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row>
    <row r="173" spans="1:128" x14ac:dyDescent="0.25">
      <c r="A173" s="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row>
    <row r="174" spans="1:128" x14ac:dyDescent="0.25">
      <c r="A174" s="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row>
    <row r="175" spans="1:128" x14ac:dyDescent="0.25">
      <c r="A175" s="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row>
    <row r="176" spans="1:128" x14ac:dyDescent="0.25">
      <c r="A176" s="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row>
    <row r="177" spans="1:128" x14ac:dyDescent="0.25">
      <c r="A177" s="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row>
    <row r="178" spans="1:128" x14ac:dyDescent="0.25">
      <c r="A178" s="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row>
    <row r="179" spans="1:128" x14ac:dyDescent="0.25">
      <c r="A179" s="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row>
    <row r="180" spans="1:128" x14ac:dyDescent="0.25">
      <c r="A180" s="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row>
    <row r="181" spans="1:128" x14ac:dyDescent="0.25">
      <c r="A181" s="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row>
    <row r="182" spans="1:128" x14ac:dyDescent="0.25">
      <c r="A182" s="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row>
    <row r="183" spans="1:128" x14ac:dyDescent="0.25">
      <c r="A183" s="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row>
    <row r="184" spans="1:128" x14ac:dyDescent="0.25">
      <c r="A184" s="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row>
    <row r="185" spans="1:128" x14ac:dyDescent="0.25">
      <c r="A185" s="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row>
    <row r="186" spans="1:128" x14ac:dyDescent="0.25">
      <c r="A186" s="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row>
    <row r="187" spans="1:128" x14ac:dyDescent="0.25">
      <c r="A187" s="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row>
    <row r="188" spans="1:128" x14ac:dyDescent="0.25">
      <c r="A188" s="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row>
    <row r="189" spans="1:128" x14ac:dyDescent="0.25">
      <c r="A189" s="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row>
    <row r="190" spans="1:128" x14ac:dyDescent="0.25">
      <c r="A190" s="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row>
    <row r="191" spans="1:128" x14ac:dyDescent="0.25">
      <c r="A191" s="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row>
    <row r="192" spans="1:128" x14ac:dyDescent="0.25">
      <c r="A192" s="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row>
    <row r="193" spans="1:128" x14ac:dyDescent="0.25">
      <c r="A193" s="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row>
    <row r="194" spans="1:128" x14ac:dyDescent="0.25">
      <c r="A194" s="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row>
    <row r="195" spans="1:128" x14ac:dyDescent="0.25">
      <c r="A195" s="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row>
    <row r="196" spans="1:128" x14ac:dyDescent="0.25">
      <c r="A196" s="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row>
    <row r="197" spans="1:128" x14ac:dyDescent="0.25">
      <c r="A197" s="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row>
    <row r="198" spans="1:128" x14ac:dyDescent="0.25">
      <c r="A198" s="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row>
    <row r="199" spans="1:128" x14ac:dyDescent="0.25">
      <c r="A199" s="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row>
    <row r="200" spans="1:128" x14ac:dyDescent="0.25">
      <c r="A200" s="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row>
    <row r="201" spans="1:128" x14ac:dyDescent="0.25">
      <c r="A201" s="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row>
    <row r="202" spans="1:128" x14ac:dyDescent="0.25">
      <c r="A202" s="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row>
    <row r="203" spans="1:128" x14ac:dyDescent="0.25">
      <c r="A203" s="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row>
    <row r="204" spans="1:128" x14ac:dyDescent="0.25">
      <c r="A204" s="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row>
    <row r="205" spans="1:128" x14ac:dyDescent="0.25">
      <c r="A205" s="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row>
  </sheetData>
  <sheetProtection algorithmName="SHA-512" hashValue="CD/vkeQeaop9UFngl4YJTUTBkEwwc4fw73qNLrP/4LW/In9YUdSYGqwDrjWRnCCmTHYEUMQHgZAhe2f2w1OY/A==" saltValue="Cu80ARXn74VZ8CZfOoeIig==" spinCount="100000" sheet="1" objects="1" scenarios="1"/>
  <mergeCells count="3">
    <mergeCell ref="AS2:AV2"/>
    <mergeCell ref="AX2:BA2"/>
    <mergeCell ref="BC2:BF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theme="4"/>
  </sheetPr>
  <dimension ref="A1:ED38"/>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14</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571</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28.15" customHeight="1" x14ac:dyDescent="0.35">
      <c r="A5" s="5"/>
      <c r="B5" s="2"/>
      <c r="C5" s="1"/>
      <c r="D5" s="1"/>
      <c r="E5" s="150" t="s">
        <v>14</v>
      </c>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
      <c r="BK5" s="4"/>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4.25" customHeight="1" x14ac:dyDescent="0.25">
      <c r="A6" s="5"/>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4"/>
      <c r="BK6" s="4"/>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191" t="s">
        <v>19</v>
      </c>
      <c r="F7" s="191"/>
      <c r="G7" s="191"/>
      <c r="H7" s="191"/>
      <c r="I7" s="189" t="s">
        <v>20</v>
      </c>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t="s">
        <v>18</v>
      </c>
      <c r="AK7" s="189"/>
      <c r="AL7" s="189"/>
      <c r="AM7" s="189"/>
      <c r="AN7" s="189"/>
      <c r="AO7" s="189"/>
      <c r="AP7" s="189"/>
      <c r="AQ7" s="189"/>
      <c r="AR7" s="189"/>
      <c r="AS7" s="189"/>
      <c r="AT7" s="189"/>
      <c r="AU7" s="189" t="s">
        <v>16</v>
      </c>
      <c r="AV7" s="189"/>
      <c r="AW7" s="189"/>
      <c r="AX7" s="189"/>
      <c r="AY7" s="189"/>
      <c r="AZ7" s="189"/>
      <c r="BA7" s="189"/>
      <c r="BB7" s="189"/>
      <c r="BC7" s="189"/>
      <c r="BD7" s="189"/>
      <c r="BE7" s="189"/>
      <c r="BF7" s="189"/>
      <c r="BG7" s="189"/>
      <c r="BH7" s="189"/>
      <c r="BI7" s="1"/>
      <c r="BJ7" s="25"/>
      <c r="BK7" s="2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169" t="s">
        <v>50</v>
      </c>
      <c r="F8" s="170"/>
      <c r="G8" s="170"/>
      <c r="H8" s="170"/>
      <c r="I8" s="168" t="s">
        <v>21</v>
      </c>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t="s">
        <v>17</v>
      </c>
      <c r="AK8" s="168"/>
      <c r="AL8" s="168"/>
      <c r="AM8" s="168"/>
      <c r="AN8" s="168"/>
      <c r="AO8" s="168"/>
      <c r="AP8" s="168"/>
      <c r="AQ8" s="168"/>
      <c r="AR8" s="168"/>
      <c r="AS8" s="168"/>
      <c r="AT8" s="168"/>
      <c r="AU8" s="168" t="s">
        <v>15</v>
      </c>
      <c r="AV8" s="168"/>
      <c r="AW8" s="168"/>
      <c r="AX8" s="168"/>
      <c r="AY8" s="168"/>
      <c r="AZ8" s="168"/>
      <c r="BA8" s="168"/>
      <c r="BB8" s="168"/>
      <c r="BC8" s="168"/>
      <c r="BD8" s="168"/>
      <c r="BE8" s="168"/>
      <c r="BF8" s="168"/>
      <c r="BG8" s="168"/>
      <c r="BH8" s="168"/>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6" customHeight="1" x14ac:dyDescent="0.25">
      <c r="A9" s="5"/>
      <c r="B9" s="2"/>
      <c r="C9" s="1"/>
      <c r="D9" s="1"/>
      <c r="E9" s="169" t="s">
        <v>51</v>
      </c>
      <c r="F9" s="170"/>
      <c r="G9" s="170"/>
      <c r="H9" s="170"/>
      <c r="I9" s="171" t="s">
        <v>22</v>
      </c>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90" t="s">
        <v>17</v>
      </c>
      <c r="AK9" s="190"/>
      <c r="AL9" s="190"/>
      <c r="AM9" s="190"/>
      <c r="AN9" s="190"/>
      <c r="AO9" s="190"/>
      <c r="AP9" s="190"/>
      <c r="AQ9" s="190"/>
      <c r="AR9" s="190"/>
      <c r="AS9" s="190"/>
      <c r="AT9" s="190"/>
      <c r="AU9" s="190" t="s">
        <v>15</v>
      </c>
      <c r="AV9" s="190"/>
      <c r="AW9" s="190"/>
      <c r="AX9" s="190"/>
      <c r="AY9" s="190"/>
      <c r="AZ9" s="190"/>
      <c r="BA9" s="190"/>
      <c r="BB9" s="190"/>
      <c r="BC9" s="190"/>
      <c r="BD9" s="190"/>
      <c r="BE9" s="190"/>
      <c r="BF9" s="190"/>
      <c r="BG9" s="190"/>
      <c r="BH9" s="190"/>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18" customHeight="1" x14ac:dyDescent="0.25">
      <c r="A10" s="5"/>
      <c r="B10" s="2"/>
      <c r="C10" s="1"/>
      <c r="D10" s="1"/>
      <c r="E10" s="169" t="s">
        <v>52</v>
      </c>
      <c r="F10" s="170"/>
      <c r="G10" s="170"/>
      <c r="H10" s="170"/>
      <c r="I10" s="172" t="s">
        <v>23</v>
      </c>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68" t="s">
        <v>17</v>
      </c>
      <c r="AK10" s="168"/>
      <c r="AL10" s="168"/>
      <c r="AM10" s="168"/>
      <c r="AN10" s="168"/>
      <c r="AO10" s="168"/>
      <c r="AP10" s="168"/>
      <c r="AQ10" s="168"/>
      <c r="AR10" s="168"/>
      <c r="AS10" s="168"/>
      <c r="AT10" s="168"/>
      <c r="AU10" s="168" t="s">
        <v>15</v>
      </c>
      <c r="AV10" s="168"/>
      <c r="AW10" s="168"/>
      <c r="AX10" s="168"/>
      <c r="AY10" s="168"/>
      <c r="AZ10" s="168"/>
      <c r="BA10" s="168"/>
      <c r="BB10" s="168"/>
      <c r="BC10" s="168"/>
      <c r="BD10" s="168"/>
      <c r="BE10" s="168"/>
      <c r="BF10" s="168"/>
      <c r="BG10" s="168"/>
      <c r="BH10" s="168"/>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28.15" customHeight="1" x14ac:dyDescent="0.25">
      <c r="A11" s="5"/>
      <c r="B11" s="2"/>
      <c r="C11" s="1"/>
      <c r="D11" s="1"/>
      <c r="E11" s="179" t="s">
        <v>53</v>
      </c>
      <c r="F11" s="180"/>
      <c r="G11" s="180"/>
      <c r="H11" s="180"/>
      <c r="I11" s="173" t="s">
        <v>478</v>
      </c>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5"/>
      <c r="AJ11" s="183" t="s">
        <v>17</v>
      </c>
      <c r="AK11" s="183"/>
      <c r="AL11" s="183"/>
      <c r="AM11" s="183"/>
      <c r="AN11" s="183"/>
      <c r="AO11" s="183"/>
      <c r="AP11" s="183"/>
      <c r="AQ11" s="183"/>
      <c r="AR11" s="183"/>
      <c r="AS11" s="183"/>
      <c r="AT11" s="184"/>
      <c r="AU11" s="187" t="s">
        <v>15</v>
      </c>
      <c r="AV11" s="183"/>
      <c r="AW11" s="183"/>
      <c r="AX11" s="183"/>
      <c r="AY11" s="183"/>
      <c r="AZ11" s="183"/>
      <c r="BA11" s="183"/>
      <c r="BB11" s="183"/>
      <c r="BC11" s="183"/>
      <c r="BD11" s="183"/>
      <c r="BE11" s="183"/>
      <c r="BF11" s="183"/>
      <c r="BG11" s="183"/>
      <c r="BH11" s="184"/>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181"/>
      <c r="F12" s="182"/>
      <c r="G12" s="182"/>
      <c r="H12" s="182"/>
      <c r="I12" s="176"/>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8"/>
      <c r="AJ12" s="185"/>
      <c r="AK12" s="185"/>
      <c r="AL12" s="185"/>
      <c r="AM12" s="185"/>
      <c r="AN12" s="185"/>
      <c r="AO12" s="185"/>
      <c r="AP12" s="185"/>
      <c r="AQ12" s="185"/>
      <c r="AR12" s="185"/>
      <c r="AS12" s="185"/>
      <c r="AT12" s="186"/>
      <c r="AU12" s="188"/>
      <c r="AV12" s="185"/>
      <c r="AW12" s="185"/>
      <c r="AX12" s="185"/>
      <c r="AY12" s="185"/>
      <c r="AZ12" s="185"/>
      <c r="BA12" s="185"/>
      <c r="BB12" s="185"/>
      <c r="BC12" s="185"/>
      <c r="BD12" s="185"/>
      <c r="BE12" s="185"/>
      <c r="BF12" s="185"/>
      <c r="BG12" s="185"/>
      <c r="BH12" s="186"/>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x14ac:dyDescent="0.25">
      <c r="A13" s="5"/>
      <c r="B13" s="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x14ac:dyDescent="0.25">
      <c r="A14" s="5"/>
      <c r="B14" s="34"/>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5"/>
      <c r="BM14" s="5"/>
      <c r="BN14" s="5"/>
      <c r="BO14" s="5"/>
      <c r="BP14" s="5"/>
      <c r="BQ14" s="5"/>
      <c r="BR14" s="5"/>
      <c r="BS14" s="5"/>
      <c r="BT14" s="5"/>
      <c r="BU14" s="5"/>
      <c r="BV14" s="5"/>
      <c r="BW14" s="5"/>
      <c r="BX14" s="5"/>
      <c r="BY14" s="5"/>
      <c r="BZ14" s="5"/>
      <c r="CA14" s="5"/>
      <c r="CB14" s="5"/>
      <c r="CC14" s="5"/>
      <c r="CD14" s="5"/>
      <c r="CE14" s="5"/>
      <c r="CF14" s="6"/>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x14ac:dyDescent="0.25">
      <c r="A15" s="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x14ac:dyDescent="0.25">
      <c r="A16" s="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x14ac:dyDescent="0.25">
      <c r="A17" s="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sheetData>
  <sheetProtection algorithmName="SHA-512" hashValue="TNzQgZMFzkj1xJDv0xKdoZDE2IDe6+fSOjYGGdDNM/V9sLVVhqfiYtjPwu7H6v7hgSInMFyXZFU320jkUHuZyg==" saltValue="NH+DRVdKM8B5AZ9NxIvzfA==" spinCount="100000" sheet="1"/>
  <mergeCells count="26">
    <mergeCell ref="B2:AE2"/>
    <mergeCell ref="BH2:BK2"/>
    <mergeCell ref="BC2:BF2"/>
    <mergeCell ref="AX2:BA2"/>
    <mergeCell ref="AS2:AV2"/>
    <mergeCell ref="I11:AI12"/>
    <mergeCell ref="E5:BH5"/>
    <mergeCell ref="E11:H12"/>
    <mergeCell ref="AJ11:AT12"/>
    <mergeCell ref="AU11:BH12"/>
    <mergeCell ref="E8:H8"/>
    <mergeCell ref="AU7:BH7"/>
    <mergeCell ref="AJ7:AT7"/>
    <mergeCell ref="I7:AI7"/>
    <mergeCell ref="I8:AI8"/>
    <mergeCell ref="AJ8:AT8"/>
    <mergeCell ref="AU8:BH8"/>
    <mergeCell ref="AU9:BH9"/>
    <mergeCell ref="AU10:BH10"/>
    <mergeCell ref="E7:H7"/>
    <mergeCell ref="AJ9:AT9"/>
    <mergeCell ref="AJ10:AT10"/>
    <mergeCell ref="E9:H9"/>
    <mergeCell ref="I9:AI9"/>
    <mergeCell ref="E10:H10"/>
    <mergeCell ref="I10:AI10"/>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6">
    <tabColor theme="4"/>
  </sheetPr>
  <dimension ref="A1:ED71"/>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14</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572</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18" customHeight="1" x14ac:dyDescent="0.25">
      <c r="A5" s="5"/>
      <c r="B5" s="2"/>
      <c r="C5" s="1"/>
      <c r="D5" s="1"/>
      <c r="E5" s="191" t="s">
        <v>19</v>
      </c>
      <c r="F5" s="191"/>
      <c r="G5" s="191"/>
      <c r="H5" s="191"/>
      <c r="I5" s="189" t="s">
        <v>20</v>
      </c>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t="s">
        <v>18</v>
      </c>
      <c r="AK5" s="189"/>
      <c r="AL5" s="189"/>
      <c r="AM5" s="189"/>
      <c r="AN5" s="189"/>
      <c r="AO5" s="189"/>
      <c r="AP5" s="189"/>
      <c r="AQ5" s="189"/>
      <c r="AR5" s="189"/>
      <c r="AS5" s="189"/>
      <c r="AT5" s="189"/>
      <c r="AU5" s="189" t="s">
        <v>16</v>
      </c>
      <c r="AV5" s="189"/>
      <c r="AW5" s="189"/>
      <c r="AX5" s="189"/>
      <c r="AY5" s="189"/>
      <c r="AZ5" s="189"/>
      <c r="BA5" s="189"/>
      <c r="BB5" s="189"/>
      <c r="BC5" s="189"/>
      <c r="BD5" s="189"/>
      <c r="BE5" s="189"/>
      <c r="BF5" s="189"/>
      <c r="BG5" s="189"/>
      <c r="BH5" s="189"/>
      <c r="BI5" s="1"/>
      <c r="BJ5" s="25"/>
      <c r="BK5" s="2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36" customHeight="1" x14ac:dyDescent="0.25">
      <c r="A6" s="5"/>
      <c r="B6" s="2"/>
      <c r="C6" s="1"/>
      <c r="D6" s="1"/>
      <c r="E6" s="170" t="s">
        <v>37</v>
      </c>
      <c r="F6" s="170"/>
      <c r="G6" s="170"/>
      <c r="H6" s="170"/>
      <c r="I6" s="220" t="s">
        <v>24</v>
      </c>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3"/>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3" customHeight="1" x14ac:dyDescent="0.25">
      <c r="A7" s="5"/>
      <c r="B7" s="2"/>
      <c r="C7" s="1"/>
      <c r="D7" s="1"/>
      <c r="E7" s="224" t="s">
        <v>54</v>
      </c>
      <c r="F7" s="225"/>
      <c r="G7" s="225"/>
      <c r="H7" s="226"/>
      <c r="I7" s="233" t="s">
        <v>25</v>
      </c>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5" t="s">
        <v>17</v>
      </c>
      <c r="AK7" s="235"/>
      <c r="AL7" s="235"/>
      <c r="AM7" s="235"/>
      <c r="AN7" s="235"/>
      <c r="AO7" s="235"/>
      <c r="AP7" s="235"/>
      <c r="AQ7" s="235"/>
      <c r="AR7" s="235"/>
      <c r="AS7" s="235"/>
      <c r="AT7" s="235"/>
      <c r="AU7" s="236" t="s">
        <v>502</v>
      </c>
      <c r="AV7" s="194"/>
      <c r="AW7" s="194"/>
      <c r="AX7" s="194"/>
      <c r="AY7" s="194"/>
      <c r="AZ7" s="194"/>
      <c r="BA7" s="194"/>
      <c r="BB7" s="194"/>
      <c r="BC7" s="194"/>
      <c r="BD7" s="194"/>
      <c r="BE7" s="194"/>
      <c r="BF7" s="194"/>
      <c r="BG7" s="194"/>
      <c r="BH7" s="194"/>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227"/>
      <c r="F8" s="228"/>
      <c r="G8" s="228"/>
      <c r="H8" s="229"/>
      <c r="I8" s="242" t="s">
        <v>26</v>
      </c>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4"/>
      <c r="AJ8" s="248"/>
      <c r="AK8" s="249"/>
      <c r="AL8" s="249"/>
      <c r="AM8" s="249"/>
      <c r="AN8" s="249"/>
      <c r="AO8" s="249"/>
      <c r="AP8" s="249"/>
      <c r="AQ8" s="249"/>
      <c r="AR8" s="249"/>
      <c r="AS8" s="249"/>
      <c r="AT8" s="250"/>
      <c r="AU8" s="248"/>
      <c r="AV8" s="249"/>
      <c r="AW8" s="249"/>
      <c r="AX8" s="249"/>
      <c r="AY8" s="249"/>
      <c r="AZ8" s="249"/>
      <c r="BA8" s="249"/>
      <c r="BB8" s="249"/>
      <c r="BC8" s="249"/>
      <c r="BD8" s="249"/>
      <c r="BE8" s="249"/>
      <c r="BF8" s="249"/>
      <c r="BG8" s="249"/>
      <c r="BH8" s="250"/>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30" customHeight="1" x14ac:dyDescent="0.25">
      <c r="A9" s="5"/>
      <c r="B9" s="2"/>
      <c r="C9" s="1"/>
      <c r="D9" s="1"/>
      <c r="E9" s="227"/>
      <c r="F9" s="228"/>
      <c r="G9" s="228"/>
      <c r="H9" s="229"/>
      <c r="I9" s="8"/>
      <c r="J9" s="7"/>
      <c r="K9" s="7" t="s">
        <v>27</v>
      </c>
      <c r="L9" s="7"/>
      <c r="M9" s="200" t="s">
        <v>32</v>
      </c>
      <c r="N9" s="200"/>
      <c r="O9" s="200"/>
      <c r="P9" s="200"/>
      <c r="Q9" s="200"/>
      <c r="R9" s="200"/>
      <c r="S9" s="200"/>
      <c r="T9" s="200"/>
      <c r="U9" s="200"/>
      <c r="V9" s="200"/>
      <c r="W9" s="200"/>
      <c r="X9" s="200"/>
      <c r="Y9" s="200"/>
      <c r="Z9" s="200"/>
      <c r="AA9" s="200"/>
      <c r="AB9" s="200"/>
      <c r="AC9" s="200"/>
      <c r="AD9" s="200"/>
      <c r="AE9" s="200"/>
      <c r="AF9" s="200"/>
      <c r="AG9" s="200"/>
      <c r="AH9" s="200"/>
      <c r="AI9" s="245"/>
      <c r="AJ9" s="251"/>
      <c r="AK9" s="207"/>
      <c r="AL9" s="207"/>
      <c r="AM9" s="207"/>
      <c r="AN9" s="207"/>
      <c r="AO9" s="207"/>
      <c r="AP9" s="207"/>
      <c r="AQ9" s="207"/>
      <c r="AR9" s="207"/>
      <c r="AS9" s="207"/>
      <c r="AT9" s="252"/>
      <c r="AU9" s="251"/>
      <c r="AV9" s="207"/>
      <c r="AW9" s="207"/>
      <c r="AX9" s="207"/>
      <c r="AY9" s="207"/>
      <c r="AZ9" s="207"/>
      <c r="BA9" s="207"/>
      <c r="BB9" s="207"/>
      <c r="BC9" s="207"/>
      <c r="BD9" s="207"/>
      <c r="BE9" s="207"/>
      <c r="BF9" s="207"/>
      <c r="BG9" s="207"/>
      <c r="BH9" s="252"/>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68.25" customHeight="1" x14ac:dyDescent="0.25">
      <c r="A10" s="5"/>
      <c r="B10" s="2"/>
      <c r="C10" s="1"/>
      <c r="D10" s="1"/>
      <c r="E10" s="227"/>
      <c r="F10" s="228"/>
      <c r="G10" s="228"/>
      <c r="H10" s="229"/>
      <c r="I10" s="8"/>
      <c r="J10" s="7"/>
      <c r="K10" s="7" t="s">
        <v>28</v>
      </c>
      <c r="L10" s="7"/>
      <c r="M10" s="200" t="s">
        <v>36</v>
      </c>
      <c r="N10" s="200"/>
      <c r="O10" s="200"/>
      <c r="P10" s="200"/>
      <c r="Q10" s="200"/>
      <c r="R10" s="200"/>
      <c r="S10" s="200"/>
      <c r="T10" s="200"/>
      <c r="U10" s="200"/>
      <c r="V10" s="200"/>
      <c r="W10" s="200"/>
      <c r="X10" s="200"/>
      <c r="Y10" s="200"/>
      <c r="Z10" s="200"/>
      <c r="AA10" s="200"/>
      <c r="AB10" s="200"/>
      <c r="AC10" s="200"/>
      <c r="AD10" s="200"/>
      <c r="AE10" s="200"/>
      <c r="AF10" s="200"/>
      <c r="AG10" s="200"/>
      <c r="AH10" s="200"/>
      <c r="AI10" s="245"/>
      <c r="AJ10" s="251"/>
      <c r="AK10" s="207"/>
      <c r="AL10" s="207"/>
      <c r="AM10" s="207"/>
      <c r="AN10" s="207"/>
      <c r="AO10" s="207"/>
      <c r="AP10" s="207"/>
      <c r="AQ10" s="207"/>
      <c r="AR10" s="207"/>
      <c r="AS10" s="207"/>
      <c r="AT10" s="252"/>
      <c r="AU10" s="251"/>
      <c r="AV10" s="207"/>
      <c r="AW10" s="207"/>
      <c r="AX10" s="207"/>
      <c r="AY10" s="207"/>
      <c r="AZ10" s="207"/>
      <c r="BA10" s="207"/>
      <c r="BB10" s="207"/>
      <c r="BC10" s="207"/>
      <c r="BD10" s="207"/>
      <c r="BE10" s="207"/>
      <c r="BF10" s="207"/>
      <c r="BG10" s="207"/>
      <c r="BH10" s="252"/>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42.75" customHeight="1" x14ac:dyDescent="0.25">
      <c r="A11" s="5"/>
      <c r="B11" s="2"/>
      <c r="C11" s="1"/>
      <c r="D11" s="1"/>
      <c r="E11" s="227"/>
      <c r="F11" s="228"/>
      <c r="G11" s="228"/>
      <c r="H11" s="229"/>
      <c r="I11" s="8"/>
      <c r="J11" s="7"/>
      <c r="K11" s="7" t="s">
        <v>29</v>
      </c>
      <c r="L11" s="7"/>
      <c r="M11" s="200" t="s">
        <v>33</v>
      </c>
      <c r="N11" s="200"/>
      <c r="O11" s="200"/>
      <c r="P11" s="200"/>
      <c r="Q11" s="200"/>
      <c r="R11" s="200"/>
      <c r="S11" s="200"/>
      <c r="T11" s="200"/>
      <c r="U11" s="200"/>
      <c r="V11" s="200"/>
      <c r="W11" s="200"/>
      <c r="X11" s="200"/>
      <c r="Y11" s="200"/>
      <c r="Z11" s="200"/>
      <c r="AA11" s="200"/>
      <c r="AB11" s="200"/>
      <c r="AC11" s="200"/>
      <c r="AD11" s="200"/>
      <c r="AE11" s="200"/>
      <c r="AF11" s="200"/>
      <c r="AG11" s="200"/>
      <c r="AH11" s="200"/>
      <c r="AI11" s="245"/>
      <c r="AJ11" s="251"/>
      <c r="AK11" s="207"/>
      <c r="AL11" s="207"/>
      <c r="AM11" s="207"/>
      <c r="AN11" s="207"/>
      <c r="AO11" s="207"/>
      <c r="AP11" s="207"/>
      <c r="AQ11" s="207"/>
      <c r="AR11" s="207"/>
      <c r="AS11" s="207"/>
      <c r="AT11" s="252"/>
      <c r="AU11" s="251"/>
      <c r="AV11" s="207"/>
      <c r="AW11" s="207"/>
      <c r="AX11" s="207"/>
      <c r="AY11" s="207"/>
      <c r="AZ11" s="207"/>
      <c r="BA11" s="207"/>
      <c r="BB11" s="207"/>
      <c r="BC11" s="207"/>
      <c r="BD11" s="207"/>
      <c r="BE11" s="207"/>
      <c r="BF11" s="207"/>
      <c r="BG11" s="207"/>
      <c r="BH11" s="252"/>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227"/>
      <c r="F12" s="228"/>
      <c r="G12" s="228"/>
      <c r="H12" s="229"/>
      <c r="I12" s="8"/>
      <c r="J12" s="7"/>
      <c r="K12" s="7" t="s">
        <v>30</v>
      </c>
      <c r="L12" s="7"/>
      <c r="M12" s="200" t="s">
        <v>34</v>
      </c>
      <c r="N12" s="200"/>
      <c r="O12" s="200"/>
      <c r="P12" s="200"/>
      <c r="Q12" s="200"/>
      <c r="R12" s="200"/>
      <c r="S12" s="200"/>
      <c r="T12" s="200"/>
      <c r="U12" s="200"/>
      <c r="V12" s="200"/>
      <c r="W12" s="200"/>
      <c r="X12" s="200"/>
      <c r="Y12" s="200"/>
      <c r="Z12" s="200"/>
      <c r="AA12" s="200"/>
      <c r="AB12" s="200"/>
      <c r="AC12" s="200"/>
      <c r="AD12" s="200"/>
      <c r="AE12" s="200"/>
      <c r="AF12" s="200"/>
      <c r="AG12" s="200"/>
      <c r="AH12" s="200"/>
      <c r="AI12" s="245"/>
      <c r="AJ12" s="251"/>
      <c r="AK12" s="207"/>
      <c r="AL12" s="207"/>
      <c r="AM12" s="207"/>
      <c r="AN12" s="207"/>
      <c r="AO12" s="207"/>
      <c r="AP12" s="207"/>
      <c r="AQ12" s="207"/>
      <c r="AR12" s="207"/>
      <c r="AS12" s="207"/>
      <c r="AT12" s="252"/>
      <c r="AU12" s="251"/>
      <c r="AV12" s="207"/>
      <c r="AW12" s="207"/>
      <c r="AX12" s="207"/>
      <c r="AY12" s="207"/>
      <c r="AZ12" s="207"/>
      <c r="BA12" s="207"/>
      <c r="BB12" s="207"/>
      <c r="BC12" s="207"/>
      <c r="BD12" s="207"/>
      <c r="BE12" s="207"/>
      <c r="BF12" s="207"/>
      <c r="BG12" s="207"/>
      <c r="BH12" s="252"/>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230"/>
      <c r="F13" s="231"/>
      <c r="G13" s="231"/>
      <c r="H13" s="232"/>
      <c r="I13" s="9"/>
      <c r="J13" s="10"/>
      <c r="K13" s="10" t="s">
        <v>31</v>
      </c>
      <c r="L13" s="10"/>
      <c r="M13" s="198" t="s">
        <v>35</v>
      </c>
      <c r="N13" s="198"/>
      <c r="O13" s="198"/>
      <c r="P13" s="198"/>
      <c r="Q13" s="198"/>
      <c r="R13" s="198"/>
      <c r="S13" s="198"/>
      <c r="T13" s="198"/>
      <c r="U13" s="198"/>
      <c r="V13" s="198"/>
      <c r="W13" s="198"/>
      <c r="X13" s="198"/>
      <c r="Y13" s="198"/>
      <c r="Z13" s="198"/>
      <c r="AA13" s="198"/>
      <c r="AB13" s="198"/>
      <c r="AC13" s="198"/>
      <c r="AD13" s="198"/>
      <c r="AE13" s="198"/>
      <c r="AF13" s="198"/>
      <c r="AG13" s="198"/>
      <c r="AH13" s="198"/>
      <c r="AI13" s="246"/>
      <c r="AJ13" s="256"/>
      <c r="AK13" s="210"/>
      <c r="AL13" s="210"/>
      <c r="AM13" s="210"/>
      <c r="AN13" s="210"/>
      <c r="AO13" s="210"/>
      <c r="AP13" s="210"/>
      <c r="AQ13" s="210"/>
      <c r="AR13" s="210"/>
      <c r="AS13" s="210"/>
      <c r="AT13" s="257"/>
      <c r="AU13" s="253"/>
      <c r="AV13" s="254"/>
      <c r="AW13" s="254"/>
      <c r="AX13" s="254"/>
      <c r="AY13" s="254"/>
      <c r="AZ13" s="254"/>
      <c r="BA13" s="254"/>
      <c r="BB13" s="254"/>
      <c r="BC13" s="254"/>
      <c r="BD13" s="254"/>
      <c r="BE13" s="254"/>
      <c r="BF13" s="254"/>
      <c r="BG13" s="254"/>
      <c r="BH13" s="255"/>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6" customHeight="1" x14ac:dyDescent="0.25">
      <c r="A14" s="5"/>
      <c r="B14" s="2"/>
      <c r="C14" s="1"/>
      <c r="D14" s="1"/>
      <c r="E14" s="170" t="s">
        <v>38</v>
      </c>
      <c r="F14" s="170"/>
      <c r="G14" s="170"/>
      <c r="H14" s="170"/>
      <c r="I14" s="247" t="s">
        <v>39</v>
      </c>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37" t="s">
        <v>17</v>
      </c>
      <c r="AK14" s="238"/>
      <c r="AL14" s="238"/>
      <c r="AM14" s="238"/>
      <c r="AN14" s="238"/>
      <c r="AO14" s="238"/>
      <c r="AP14" s="238"/>
      <c r="AQ14" s="238"/>
      <c r="AR14" s="238"/>
      <c r="AS14" s="238"/>
      <c r="AT14" s="239"/>
      <c r="AU14" s="240" t="s">
        <v>503</v>
      </c>
      <c r="AV14" s="240"/>
      <c r="AW14" s="240"/>
      <c r="AX14" s="240"/>
      <c r="AY14" s="240"/>
      <c r="AZ14" s="240"/>
      <c r="BA14" s="240"/>
      <c r="BB14" s="240"/>
      <c r="BC14" s="240"/>
      <c r="BD14" s="240"/>
      <c r="BE14" s="240"/>
      <c r="BF14" s="240"/>
      <c r="BG14" s="240"/>
      <c r="BH14" s="24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33" customHeight="1" x14ac:dyDescent="0.25">
      <c r="A15" s="5"/>
      <c r="B15" s="2"/>
      <c r="C15" s="1"/>
      <c r="D15" s="1"/>
      <c r="E15" s="224" t="s">
        <v>55</v>
      </c>
      <c r="F15" s="258"/>
      <c r="G15" s="258"/>
      <c r="H15" s="259"/>
      <c r="I15" s="233" t="s">
        <v>40</v>
      </c>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192" t="s">
        <v>506</v>
      </c>
      <c r="AK15" s="193"/>
      <c r="AL15" s="193"/>
      <c r="AM15" s="193"/>
      <c r="AN15" s="193"/>
      <c r="AO15" s="193"/>
      <c r="AP15" s="193"/>
      <c r="AQ15" s="193"/>
      <c r="AR15" s="193"/>
      <c r="AS15" s="193"/>
      <c r="AT15" s="193"/>
      <c r="AU15" s="194" t="s">
        <v>65</v>
      </c>
      <c r="AV15" s="194"/>
      <c r="AW15" s="194"/>
      <c r="AX15" s="194"/>
      <c r="AY15" s="194"/>
      <c r="AZ15" s="194"/>
      <c r="BA15" s="194"/>
      <c r="BB15" s="194"/>
      <c r="BC15" s="194"/>
      <c r="BD15" s="194"/>
      <c r="BE15" s="194"/>
      <c r="BF15" s="194"/>
      <c r="BG15" s="194"/>
      <c r="BH15" s="194"/>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32.1" customHeight="1" x14ac:dyDescent="0.25">
      <c r="A16" s="5"/>
      <c r="B16" s="2"/>
      <c r="C16" s="1"/>
      <c r="D16" s="1"/>
      <c r="E16" s="260"/>
      <c r="F16" s="261"/>
      <c r="G16" s="261"/>
      <c r="H16" s="262"/>
      <c r="I16" s="266" t="s">
        <v>58</v>
      </c>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48"/>
      <c r="AK16" s="249"/>
      <c r="AL16" s="249"/>
      <c r="AM16" s="249"/>
      <c r="AN16" s="249"/>
      <c r="AO16" s="249"/>
      <c r="AP16" s="249"/>
      <c r="AQ16" s="249"/>
      <c r="AR16" s="249"/>
      <c r="AS16" s="249"/>
      <c r="AT16" s="250"/>
      <c r="AU16" s="248"/>
      <c r="AV16" s="249"/>
      <c r="AW16" s="249"/>
      <c r="AX16" s="249"/>
      <c r="AY16" s="249"/>
      <c r="AZ16" s="249"/>
      <c r="BA16" s="249"/>
      <c r="BB16" s="249"/>
      <c r="BC16" s="249"/>
      <c r="BD16" s="249"/>
      <c r="BE16" s="249"/>
      <c r="BF16" s="249"/>
      <c r="BG16" s="249"/>
      <c r="BH16" s="250"/>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260"/>
      <c r="F17" s="261"/>
      <c r="G17" s="261"/>
      <c r="H17" s="262"/>
      <c r="I17" s="8"/>
      <c r="J17" s="7"/>
      <c r="K17" s="7" t="s">
        <v>27</v>
      </c>
      <c r="L17" s="7"/>
      <c r="M17" s="200" t="s">
        <v>41</v>
      </c>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51"/>
      <c r="AK17" s="207"/>
      <c r="AL17" s="207"/>
      <c r="AM17" s="207"/>
      <c r="AN17" s="207"/>
      <c r="AO17" s="207"/>
      <c r="AP17" s="207"/>
      <c r="AQ17" s="207"/>
      <c r="AR17" s="207"/>
      <c r="AS17" s="207"/>
      <c r="AT17" s="252"/>
      <c r="AU17" s="251"/>
      <c r="AV17" s="207"/>
      <c r="AW17" s="207"/>
      <c r="AX17" s="207"/>
      <c r="AY17" s="207"/>
      <c r="AZ17" s="207"/>
      <c r="BA17" s="207"/>
      <c r="BB17" s="207"/>
      <c r="BC17" s="207"/>
      <c r="BD17" s="207"/>
      <c r="BE17" s="207"/>
      <c r="BF17" s="207"/>
      <c r="BG17" s="207"/>
      <c r="BH17" s="252"/>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8" customHeight="1" x14ac:dyDescent="0.25">
      <c r="A18" s="5"/>
      <c r="B18" s="2"/>
      <c r="C18" s="1"/>
      <c r="D18" s="1"/>
      <c r="E18" s="260"/>
      <c r="F18" s="261"/>
      <c r="G18" s="261"/>
      <c r="H18" s="262"/>
      <c r="I18" s="8"/>
      <c r="J18" s="7"/>
      <c r="K18" s="7" t="s">
        <v>28</v>
      </c>
      <c r="L18" s="7"/>
      <c r="M18" s="200" t="s">
        <v>44</v>
      </c>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51"/>
      <c r="AK18" s="207"/>
      <c r="AL18" s="207"/>
      <c r="AM18" s="207"/>
      <c r="AN18" s="207"/>
      <c r="AO18" s="207"/>
      <c r="AP18" s="207"/>
      <c r="AQ18" s="207"/>
      <c r="AR18" s="207"/>
      <c r="AS18" s="207"/>
      <c r="AT18" s="252"/>
      <c r="AU18" s="251"/>
      <c r="AV18" s="207"/>
      <c r="AW18" s="207"/>
      <c r="AX18" s="207"/>
      <c r="AY18" s="207"/>
      <c r="AZ18" s="207"/>
      <c r="BA18" s="207"/>
      <c r="BB18" s="207"/>
      <c r="BC18" s="207"/>
      <c r="BD18" s="207"/>
      <c r="BE18" s="207"/>
      <c r="BF18" s="207"/>
      <c r="BG18" s="207"/>
      <c r="BH18" s="252"/>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ht="30" customHeight="1" x14ac:dyDescent="0.25">
      <c r="A19" s="5"/>
      <c r="B19" s="2"/>
      <c r="C19" s="1"/>
      <c r="D19" s="1"/>
      <c r="E19" s="260"/>
      <c r="F19" s="261"/>
      <c r="G19" s="261"/>
      <c r="H19" s="262"/>
      <c r="I19" s="8"/>
      <c r="J19" s="7"/>
      <c r="K19" s="7" t="s">
        <v>29</v>
      </c>
      <c r="L19" s="7"/>
      <c r="M19" s="200" t="s">
        <v>42</v>
      </c>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51"/>
      <c r="AK19" s="207"/>
      <c r="AL19" s="207"/>
      <c r="AM19" s="207"/>
      <c r="AN19" s="207"/>
      <c r="AO19" s="207"/>
      <c r="AP19" s="207"/>
      <c r="AQ19" s="207"/>
      <c r="AR19" s="207"/>
      <c r="AS19" s="207"/>
      <c r="AT19" s="252"/>
      <c r="AU19" s="251"/>
      <c r="AV19" s="207"/>
      <c r="AW19" s="207"/>
      <c r="AX19" s="207"/>
      <c r="AY19" s="207"/>
      <c r="AZ19" s="207"/>
      <c r="BA19" s="207"/>
      <c r="BB19" s="207"/>
      <c r="BC19" s="207"/>
      <c r="BD19" s="207"/>
      <c r="BE19" s="207"/>
      <c r="BF19" s="207"/>
      <c r="BG19" s="207"/>
      <c r="BH19" s="252"/>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ht="18" customHeight="1" x14ac:dyDescent="0.25">
      <c r="A20" s="5"/>
      <c r="B20" s="2"/>
      <c r="C20" s="1"/>
      <c r="D20" s="1"/>
      <c r="E20" s="260"/>
      <c r="F20" s="261"/>
      <c r="G20" s="261"/>
      <c r="H20" s="262"/>
      <c r="I20" s="8"/>
      <c r="J20" s="7"/>
      <c r="K20" s="7" t="s">
        <v>30</v>
      </c>
      <c r="L20" s="7"/>
      <c r="M20" s="200" t="s">
        <v>43</v>
      </c>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51"/>
      <c r="AK20" s="207"/>
      <c r="AL20" s="207"/>
      <c r="AM20" s="207"/>
      <c r="AN20" s="207"/>
      <c r="AO20" s="207"/>
      <c r="AP20" s="207"/>
      <c r="AQ20" s="207"/>
      <c r="AR20" s="207"/>
      <c r="AS20" s="207"/>
      <c r="AT20" s="252"/>
      <c r="AU20" s="251"/>
      <c r="AV20" s="207"/>
      <c r="AW20" s="207"/>
      <c r="AX20" s="207"/>
      <c r="AY20" s="207"/>
      <c r="AZ20" s="207"/>
      <c r="BA20" s="207"/>
      <c r="BB20" s="207"/>
      <c r="BC20" s="207"/>
      <c r="BD20" s="207"/>
      <c r="BE20" s="207"/>
      <c r="BF20" s="207"/>
      <c r="BG20" s="207"/>
      <c r="BH20" s="252"/>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ht="18" customHeight="1" x14ac:dyDescent="0.25">
      <c r="A21" s="5"/>
      <c r="B21" s="2"/>
      <c r="C21" s="1"/>
      <c r="D21" s="1"/>
      <c r="E21" s="260"/>
      <c r="F21" s="261"/>
      <c r="G21" s="261"/>
      <c r="H21" s="262"/>
      <c r="I21" s="8"/>
      <c r="J21" s="7"/>
      <c r="K21" s="7" t="s">
        <v>31</v>
      </c>
      <c r="L21" s="7"/>
      <c r="M21" s="200" t="s">
        <v>45</v>
      </c>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51"/>
      <c r="AK21" s="207"/>
      <c r="AL21" s="207"/>
      <c r="AM21" s="207"/>
      <c r="AN21" s="207"/>
      <c r="AO21" s="207"/>
      <c r="AP21" s="207"/>
      <c r="AQ21" s="207"/>
      <c r="AR21" s="207"/>
      <c r="AS21" s="207"/>
      <c r="AT21" s="252"/>
      <c r="AU21" s="251"/>
      <c r="AV21" s="207"/>
      <c r="AW21" s="207"/>
      <c r="AX21" s="207"/>
      <c r="AY21" s="207"/>
      <c r="AZ21" s="207"/>
      <c r="BA21" s="207"/>
      <c r="BB21" s="207"/>
      <c r="BC21" s="207"/>
      <c r="BD21" s="207"/>
      <c r="BE21" s="207"/>
      <c r="BF21" s="207"/>
      <c r="BG21" s="207"/>
      <c r="BH21" s="252"/>
      <c r="BI21" s="1"/>
      <c r="BJ21" s="1"/>
      <c r="BK21" s="1"/>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ht="18" customHeight="1" x14ac:dyDescent="0.25">
      <c r="A22" s="5"/>
      <c r="B22" s="2"/>
      <c r="C22" s="1"/>
      <c r="D22" s="1"/>
      <c r="E22" s="260"/>
      <c r="F22" s="261"/>
      <c r="G22" s="261"/>
      <c r="H22" s="262"/>
      <c r="I22" s="8"/>
      <c r="J22" s="7"/>
      <c r="K22" s="7" t="s">
        <v>46</v>
      </c>
      <c r="L22" s="7"/>
      <c r="M22" s="200" t="s">
        <v>56</v>
      </c>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51"/>
      <c r="AK22" s="207"/>
      <c r="AL22" s="207"/>
      <c r="AM22" s="207"/>
      <c r="AN22" s="207"/>
      <c r="AO22" s="207"/>
      <c r="AP22" s="207"/>
      <c r="AQ22" s="207"/>
      <c r="AR22" s="207"/>
      <c r="AS22" s="207"/>
      <c r="AT22" s="252"/>
      <c r="AU22" s="251"/>
      <c r="AV22" s="207"/>
      <c r="AW22" s="207"/>
      <c r="AX22" s="207"/>
      <c r="AY22" s="207"/>
      <c r="AZ22" s="207"/>
      <c r="BA22" s="207"/>
      <c r="BB22" s="207"/>
      <c r="BC22" s="207"/>
      <c r="BD22" s="207"/>
      <c r="BE22" s="207"/>
      <c r="BF22" s="207"/>
      <c r="BG22" s="207"/>
      <c r="BH22" s="252"/>
      <c r="BI22" s="1"/>
      <c r="BJ22" s="1"/>
      <c r="BK22" s="1"/>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ht="18" customHeight="1" x14ac:dyDescent="0.25">
      <c r="A23" s="5"/>
      <c r="B23" s="2"/>
      <c r="C23" s="1"/>
      <c r="D23" s="1"/>
      <c r="E23" s="260"/>
      <c r="F23" s="261"/>
      <c r="G23" s="261"/>
      <c r="H23" s="262"/>
      <c r="I23" s="8"/>
      <c r="J23" s="7"/>
      <c r="K23" s="7" t="s">
        <v>47</v>
      </c>
      <c r="L23" s="7"/>
      <c r="M23" s="200" t="s">
        <v>48</v>
      </c>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51"/>
      <c r="AK23" s="207"/>
      <c r="AL23" s="207"/>
      <c r="AM23" s="207"/>
      <c r="AN23" s="207"/>
      <c r="AO23" s="207"/>
      <c r="AP23" s="207"/>
      <c r="AQ23" s="207"/>
      <c r="AR23" s="207"/>
      <c r="AS23" s="207"/>
      <c r="AT23" s="252"/>
      <c r="AU23" s="251"/>
      <c r="AV23" s="207"/>
      <c r="AW23" s="207"/>
      <c r="AX23" s="207"/>
      <c r="AY23" s="207"/>
      <c r="AZ23" s="207"/>
      <c r="BA23" s="207"/>
      <c r="BB23" s="207"/>
      <c r="BC23" s="207"/>
      <c r="BD23" s="207"/>
      <c r="BE23" s="207"/>
      <c r="BF23" s="207"/>
      <c r="BG23" s="207"/>
      <c r="BH23" s="252"/>
      <c r="BI23" s="1"/>
      <c r="BJ23" s="1"/>
      <c r="BK23" s="1"/>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ht="18" customHeight="1" x14ac:dyDescent="0.25">
      <c r="A24" s="5"/>
      <c r="B24" s="2"/>
      <c r="C24" s="1"/>
      <c r="D24" s="1"/>
      <c r="E24" s="263"/>
      <c r="F24" s="264"/>
      <c r="G24" s="264"/>
      <c r="H24" s="265"/>
      <c r="I24" s="9"/>
      <c r="J24" s="10"/>
      <c r="K24" s="10" t="s">
        <v>57</v>
      </c>
      <c r="L24" s="10"/>
      <c r="M24" s="198" t="s">
        <v>49</v>
      </c>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253"/>
      <c r="AK24" s="254"/>
      <c r="AL24" s="254"/>
      <c r="AM24" s="254"/>
      <c r="AN24" s="254"/>
      <c r="AO24" s="254"/>
      <c r="AP24" s="254"/>
      <c r="AQ24" s="254"/>
      <c r="AR24" s="254"/>
      <c r="AS24" s="254"/>
      <c r="AT24" s="255"/>
      <c r="AU24" s="253"/>
      <c r="AV24" s="254"/>
      <c r="AW24" s="254"/>
      <c r="AX24" s="254"/>
      <c r="AY24" s="254"/>
      <c r="AZ24" s="254"/>
      <c r="BA24" s="254"/>
      <c r="BB24" s="254"/>
      <c r="BC24" s="254"/>
      <c r="BD24" s="254"/>
      <c r="BE24" s="254"/>
      <c r="BF24" s="254"/>
      <c r="BG24" s="254"/>
      <c r="BH24" s="255"/>
      <c r="BI24" s="1"/>
      <c r="BJ24" s="1"/>
      <c r="BK24" s="1"/>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ht="33" customHeight="1" x14ac:dyDescent="0.25">
      <c r="A25" s="5"/>
      <c r="B25" s="2"/>
      <c r="C25" s="1"/>
      <c r="D25" s="1"/>
      <c r="E25" s="169" t="s">
        <v>275</v>
      </c>
      <c r="F25" s="170"/>
      <c r="G25" s="170"/>
      <c r="H25" s="170"/>
      <c r="I25" s="218" t="s">
        <v>62</v>
      </c>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9" t="s">
        <v>64</v>
      </c>
      <c r="AK25" s="219"/>
      <c r="AL25" s="219"/>
      <c r="AM25" s="219"/>
      <c r="AN25" s="219"/>
      <c r="AO25" s="219"/>
      <c r="AP25" s="219"/>
      <c r="AQ25" s="219"/>
      <c r="AR25" s="219"/>
      <c r="AS25" s="219"/>
      <c r="AT25" s="219"/>
      <c r="AU25" s="218" t="s">
        <v>66</v>
      </c>
      <c r="AV25" s="218"/>
      <c r="AW25" s="218"/>
      <c r="AX25" s="218"/>
      <c r="AY25" s="218"/>
      <c r="AZ25" s="218"/>
      <c r="BA25" s="218"/>
      <c r="BB25" s="218"/>
      <c r="BC25" s="218"/>
      <c r="BD25" s="218"/>
      <c r="BE25" s="218"/>
      <c r="BF25" s="218"/>
      <c r="BG25" s="218"/>
      <c r="BH25" s="218"/>
      <c r="BI25" s="1"/>
      <c r="BJ25" s="1"/>
      <c r="BK25" s="1"/>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ht="32.1" customHeight="1" x14ac:dyDescent="0.25">
      <c r="A26" s="5"/>
      <c r="B26" s="2"/>
      <c r="C26" s="1"/>
      <c r="D26" s="1"/>
      <c r="E26" s="212" t="s">
        <v>59</v>
      </c>
      <c r="F26" s="213"/>
      <c r="G26" s="213"/>
      <c r="H26" s="214"/>
      <c r="I26" s="171" t="s">
        <v>62</v>
      </c>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90" t="s">
        <v>65</v>
      </c>
      <c r="AK26" s="190"/>
      <c r="AL26" s="190"/>
      <c r="AM26" s="190"/>
      <c r="AN26" s="190"/>
      <c r="AO26" s="190"/>
      <c r="AP26" s="190"/>
      <c r="AQ26" s="190"/>
      <c r="AR26" s="190"/>
      <c r="AS26" s="190"/>
      <c r="AT26" s="190"/>
      <c r="AU26" s="190" t="s">
        <v>15</v>
      </c>
      <c r="AV26" s="190"/>
      <c r="AW26" s="190"/>
      <c r="AX26" s="190"/>
      <c r="AY26" s="190"/>
      <c r="AZ26" s="190"/>
      <c r="BA26" s="190"/>
      <c r="BB26" s="190"/>
      <c r="BC26" s="190"/>
      <c r="BD26" s="190"/>
      <c r="BE26" s="190"/>
      <c r="BF26" s="190"/>
      <c r="BG26" s="190"/>
      <c r="BH26" s="190"/>
      <c r="BI26" s="1"/>
      <c r="BJ26" s="1"/>
      <c r="BK26" s="1"/>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ht="33" customHeight="1" x14ac:dyDescent="0.25">
      <c r="A27" s="5"/>
      <c r="B27" s="2"/>
      <c r="C27" s="1"/>
      <c r="D27" s="1"/>
      <c r="E27" s="212" t="s">
        <v>60</v>
      </c>
      <c r="F27" s="213"/>
      <c r="G27" s="213"/>
      <c r="H27" s="214"/>
      <c r="I27" s="215" t="s">
        <v>63</v>
      </c>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t="s">
        <v>65</v>
      </c>
      <c r="AK27" s="215"/>
      <c r="AL27" s="215"/>
      <c r="AM27" s="215"/>
      <c r="AN27" s="215"/>
      <c r="AO27" s="215"/>
      <c r="AP27" s="215"/>
      <c r="AQ27" s="215"/>
      <c r="AR27" s="215"/>
      <c r="AS27" s="215"/>
      <c r="AT27" s="215"/>
      <c r="AU27" s="216" t="s">
        <v>503</v>
      </c>
      <c r="AV27" s="216"/>
      <c r="AW27" s="216"/>
      <c r="AX27" s="216"/>
      <c r="AY27" s="216"/>
      <c r="AZ27" s="216"/>
      <c r="BA27" s="216"/>
      <c r="BB27" s="216"/>
      <c r="BC27" s="216"/>
      <c r="BD27" s="216"/>
      <c r="BE27" s="216"/>
      <c r="BF27" s="216"/>
      <c r="BG27" s="216"/>
      <c r="BH27" s="217"/>
      <c r="BI27" s="1"/>
      <c r="BJ27" s="1"/>
      <c r="BK27" s="1"/>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ht="33" customHeight="1" x14ac:dyDescent="0.25">
      <c r="A28" s="5"/>
      <c r="B28" s="2"/>
      <c r="C28" s="1"/>
      <c r="D28" s="1"/>
      <c r="E28" s="179" t="s">
        <v>61</v>
      </c>
      <c r="F28" s="180"/>
      <c r="G28" s="180"/>
      <c r="H28" s="180"/>
      <c r="I28" s="202" t="s">
        <v>505</v>
      </c>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4" t="s">
        <v>504</v>
      </c>
      <c r="AK28" s="205"/>
      <c r="AL28" s="205"/>
      <c r="AM28" s="205"/>
      <c r="AN28" s="205"/>
      <c r="AO28" s="205"/>
      <c r="AP28" s="205"/>
      <c r="AQ28" s="205"/>
      <c r="AR28" s="205"/>
      <c r="AS28" s="205"/>
      <c r="AT28" s="205"/>
      <c r="AU28" s="205" t="s">
        <v>65</v>
      </c>
      <c r="AV28" s="205"/>
      <c r="AW28" s="205"/>
      <c r="AX28" s="205"/>
      <c r="AY28" s="205"/>
      <c r="AZ28" s="205"/>
      <c r="BA28" s="205"/>
      <c r="BB28" s="205"/>
      <c r="BC28" s="205"/>
      <c r="BD28" s="205"/>
      <c r="BE28" s="205"/>
      <c r="BF28" s="205"/>
      <c r="BG28" s="205"/>
      <c r="BH28" s="205"/>
      <c r="BI28" s="1"/>
      <c r="BJ28" s="1"/>
      <c r="BK28" s="1"/>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ht="4.5" customHeight="1" x14ac:dyDescent="0.25">
      <c r="A29" s="5"/>
      <c r="B29" s="2"/>
      <c r="C29" s="1"/>
      <c r="D29" s="1"/>
      <c r="E29" s="11"/>
      <c r="F29" s="12"/>
      <c r="G29" s="12"/>
      <c r="H29" s="12"/>
      <c r="I29" s="63"/>
      <c r="J29" s="64"/>
      <c r="K29" s="64"/>
      <c r="L29" s="65"/>
      <c r="M29" s="66"/>
      <c r="N29" s="66"/>
      <c r="O29" s="66"/>
      <c r="P29" s="66"/>
      <c r="Q29" s="66"/>
      <c r="R29" s="66"/>
      <c r="S29" s="66"/>
      <c r="T29" s="66"/>
      <c r="U29" s="66"/>
      <c r="V29" s="66"/>
      <c r="W29" s="66"/>
      <c r="X29" s="66"/>
      <c r="Y29" s="66"/>
      <c r="Z29" s="66"/>
      <c r="AA29" s="66"/>
      <c r="AB29" s="66"/>
      <c r="AC29" s="66"/>
      <c r="AD29" s="66"/>
      <c r="AE29" s="66"/>
      <c r="AF29" s="66"/>
      <c r="AG29" s="66"/>
      <c r="AH29" s="66"/>
      <c r="AI29" s="67"/>
      <c r="AJ29" s="63"/>
      <c r="AK29" s="65"/>
      <c r="AL29" s="65"/>
      <c r="AM29" s="65"/>
      <c r="AN29" s="65"/>
      <c r="AO29" s="65"/>
      <c r="AP29" s="65"/>
      <c r="AQ29" s="65"/>
      <c r="AR29" s="65"/>
      <c r="AS29" s="65"/>
      <c r="AT29" s="71"/>
      <c r="AU29" s="63"/>
      <c r="AV29" s="65"/>
      <c r="AW29" s="65"/>
      <c r="AX29" s="65"/>
      <c r="AY29" s="65"/>
      <c r="AZ29" s="65"/>
      <c r="BA29" s="65"/>
      <c r="BB29" s="65"/>
      <c r="BC29" s="65"/>
      <c r="BD29" s="65"/>
      <c r="BE29" s="65"/>
      <c r="BF29" s="65"/>
      <c r="BG29" s="65"/>
      <c r="BH29" s="71"/>
      <c r="BI29" s="1"/>
      <c r="BJ29" s="1"/>
      <c r="BK29" s="1"/>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ht="18" customHeight="1" x14ac:dyDescent="0.25">
      <c r="A30" s="5"/>
      <c r="B30" s="2"/>
      <c r="C30" s="1"/>
      <c r="D30" s="1"/>
      <c r="E30" s="11"/>
      <c r="F30" s="12"/>
      <c r="G30" s="12"/>
      <c r="H30" s="12"/>
      <c r="I30" s="68"/>
      <c r="J30" s="199" t="s">
        <v>27</v>
      </c>
      <c r="K30" s="199"/>
      <c r="L30" s="7"/>
      <c r="M30" s="200" t="s">
        <v>41</v>
      </c>
      <c r="N30" s="200"/>
      <c r="O30" s="200"/>
      <c r="P30" s="200"/>
      <c r="Q30" s="200"/>
      <c r="R30" s="200"/>
      <c r="S30" s="200"/>
      <c r="T30" s="200"/>
      <c r="U30" s="200"/>
      <c r="V30" s="200"/>
      <c r="W30" s="200"/>
      <c r="X30" s="200"/>
      <c r="Y30" s="200"/>
      <c r="Z30" s="200"/>
      <c r="AA30" s="200"/>
      <c r="AB30" s="200"/>
      <c r="AC30" s="200"/>
      <c r="AD30" s="200"/>
      <c r="AE30" s="200"/>
      <c r="AF30" s="200"/>
      <c r="AG30" s="200"/>
      <c r="AH30" s="200"/>
      <c r="AI30" s="201"/>
      <c r="AJ30" s="206"/>
      <c r="AK30" s="207"/>
      <c r="AL30" s="207"/>
      <c r="AM30" s="207"/>
      <c r="AN30" s="207"/>
      <c r="AO30" s="207"/>
      <c r="AP30" s="207"/>
      <c r="AQ30" s="207"/>
      <c r="AR30" s="207"/>
      <c r="AS30" s="207"/>
      <c r="AT30" s="208"/>
      <c r="AU30" s="206"/>
      <c r="AV30" s="207"/>
      <c r="AW30" s="207"/>
      <c r="AX30" s="207"/>
      <c r="AY30" s="207"/>
      <c r="AZ30" s="207"/>
      <c r="BA30" s="207"/>
      <c r="BB30" s="207"/>
      <c r="BC30" s="207"/>
      <c r="BD30" s="207"/>
      <c r="BE30" s="207"/>
      <c r="BF30" s="207"/>
      <c r="BG30" s="207"/>
      <c r="BH30" s="208"/>
      <c r="BI30" s="1"/>
      <c r="BJ30" s="1"/>
      <c r="BK30" s="1"/>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ht="18" customHeight="1" x14ac:dyDescent="0.25">
      <c r="A31" s="5"/>
      <c r="B31" s="2"/>
      <c r="C31" s="1"/>
      <c r="D31" s="1"/>
      <c r="E31" s="11"/>
      <c r="F31" s="12"/>
      <c r="G31" s="12"/>
      <c r="H31" s="12"/>
      <c r="I31" s="68"/>
      <c r="J31" s="199" t="s">
        <v>28</v>
      </c>
      <c r="K31" s="199"/>
      <c r="L31" s="7"/>
      <c r="M31" s="200" t="s">
        <v>67</v>
      </c>
      <c r="N31" s="200"/>
      <c r="O31" s="200"/>
      <c r="P31" s="200"/>
      <c r="Q31" s="200"/>
      <c r="R31" s="200"/>
      <c r="S31" s="200"/>
      <c r="T31" s="200"/>
      <c r="U31" s="200"/>
      <c r="V31" s="200"/>
      <c r="W31" s="200"/>
      <c r="X31" s="200"/>
      <c r="Y31" s="200"/>
      <c r="Z31" s="200"/>
      <c r="AA31" s="200"/>
      <c r="AB31" s="200"/>
      <c r="AC31" s="200"/>
      <c r="AD31" s="200"/>
      <c r="AE31" s="200"/>
      <c r="AF31" s="200"/>
      <c r="AG31" s="200"/>
      <c r="AH31" s="200"/>
      <c r="AI31" s="201"/>
      <c r="AJ31" s="206"/>
      <c r="AK31" s="207"/>
      <c r="AL31" s="207"/>
      <c r="AM31" s="207"/>
      <c r="AN31" s="207"/>
      <c r="AO31" s="207"/>
      <c r="AP31" s="207"/>
      <c r="AQ31" s="207"/>
      <c r="AR31" s="207"/>
      <c r="AS31" s="207"/>
      <c r="AT31" s="208"/>
      <c r="AU31" s="206"/>
      <c r="AV31" s="207"/>
      <c r="AW31" s="207"/>
      <c r="AX31" s="207"/>
      <c r="AY31" s="207"/>
      <c r="AZ31" s="207"/>
      <c r="BA31" s="207"/>
      <c r="BB31" s="207"/>
      <c r="BC31" s="207"/>
      <c r="BD31" s="207"/>
      <c r="BE31" s="207"/>
      <c r="BF31" s="207"/>
      <c r="BG31" s="207"/>
      <c r="BH31" s="208"/>
      <c r="BI31" s="1"/>
      <c r="BJ31" s="1"/>
      <c r="BK31" s="1"/>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ht="30" customHeight="1" x14ac:dyDescent="0.25">
      <c r="A32" s="5"/>
      <c r="B32" s="2"/>
      <c r="C32" s="1"/>
      <c r="D32" s="1"/>
      <c r="E32" s="11"/>
      <c r="F32" s="12"/>
      <c r="G32" s="12"/>
      <c r="H32" s="12"/>
      <c r="I32" s="68"/>
      <c r="J32" s="199" t="s">
        <v>29</v>
      </c>
      <c r="K32" s="199"/>
      <c r="L32" s="7"/>
      <c r="M32" s="200" t="s">
        <v>68</v>
      </c>
      <c r="N32" s="200"/>
      <c r="O32" s="200"/>
      <c r="P32" s="200"/>
      <c r="Q32" s="200"/>
      <c r="R32" s="200"/>
      <c r="S32" s="200"/>
      <c r="T32" s="200"/>
      <c r="U32" s="200"/>
      <c r="V32" s="200"/>
      <c r="W32" s="200"/>
      <c r="X32" s="200"/>
      <c r="Y32" s="200"/>
      <c r="Z32" s="200"/>
      <c r="AA32" s="200"/>
      <c r="AB32" s="200"/>
      <c r="AC32" s="200"/>
      <c r="AD32" s="200"/>
      <c r="AE32" s="200"/>
      <c r="AF32" s="200"/>
      <c r="AG32" s="200"/>
      <c r="AH32" s="200"/>
      <c r="AI32" s="201"/>
      <c r="AJ32" s="206"/>
      <c r="AK32" s="207"/>
      <c r="AL32" s="207"/>
      <c r="AM32" s="207"/>
      <c r="AN32" s="207"/>
      <c r="AO32" s="207"/>
      <c r="AP32" s="207"/>
      <c r="AQ32" s="207"/>
      <c r="AR32" s="207"/>
      <c r="AS32" s="207"/>
      <c r="AT32" s="208"/>
      <c r="AU32" s="206"/>
      <c r="AV32" s="207"/>
      <c r="AW32" s="207"/>
      <c r="AX32" s="207"/>
      <c r="AY32" s="207"/>
      <c r="AZ32" s="207"/>
      <c r="BA32" s="207"/>
      <c r="BB32" s="207"/>
      <c r="BC32" s="207"/>
      <c r="BD32" s="207"/>
      <c r="BE32" s="207"/>
      <c r="BF32" s="207"/>
      <c r="BG32" s="207"/>
      <c r="BH32" s="208"/>
      <c r="BI32" s="1"/>
      <c r="BJ32" s="1"/>
      <c r="BK32" s="1"/>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ht="18" customHeight="1" x14ac:dyDescent="0.25">
      <c r="A33" s="5"/>
      <c r="B33" s="2"/>
      <c r="C33" s="1"/>
      <c r="D33" s="1"/>
      <c r="E33" s="11"/>
      <c r="F33" s="12"/>
      <c r="G33" s="12"/>
      <c r="H33" s="12"/>
      <c r="I33" s="68"/>
      <c r="J33" s="199" t="s">
        <v>30</v>
      </c>
      <c r="K33" s="199"/>
      <c r="L33" s="7"/>
      <c r="M33" s="200" t="s">
        <v>69</v>
      </c>
      <c r="N33" s="200"/>
      <c r="O33" s="200"/>
      <c r="P33" s="200"/>
      <c r="Q33" s="200"/>
      <c r="R33" s="200"/>
      <c r="S33" s="200"/>
      <c r="T33" s="200"/>
      <c r="U33" s="200"/>
      <c r="V33" s="200"/>
      <c r="W33" s="200"/>
      <c r="X33" s="200"/>
      <c r="Y33" s="200"/>
      <c r="Z33" s="200"/>
      <c r="AA33" s="200"/>
      <c r="AB33" s="200"/>
      <c r="AC33" s="200"/>
      <c r="AD33" s="200"/>
      <c r="AE33" s="200"/>
      <c r="AF33" s="200"/>
      <c r="AG33" s="200"/>
      <c r="AH33" s="200"/>
      <c r="AI33" s="201"/>
      <c r="AJ33" s="206"/>
      <c r="AK33" s="207"/>
      <c r="AL33" s="207"/>
      <c r="AM33" s="207"/>
      <c r="AN33" s="207"/>
      <c r="AO33" s="207"/>
      <c r="AP33" s="207"/>
      <c r="AQ33" s="207"/>
      <c r="AR33" s="207"/>
      <c r="AS33" s="207"/>
      <c r="AT33" s="208"/>
      <c r="AU33" s="206"/>
      <c r="AV33" s="207"/>
      <c r="AW33" s="207"/>
      <c r="AX33" s="207"/>
      <c r="AY33" s="207"/>
      <c r="AZ33" s="207"/>
      <c r="BA33" s="207"/>
      <c r="BB33" s="207"/>
      <c r="BC33" s="207"/>
      <c r="BD33" s="207"/>
      <c r="BE33" s="207"/>
      <c r="BF33" s="207"/>
      <c r="BG33" s="207"/>
      <c r="BH33" s="208"/>
      <c r="BI33" s="1"/>
      <c r="BJ33" s="1"/>
      <c r="BK33" s="1"/>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ht="18" customHeight="1" x14ac:dyDescent="0.25">
      <c r="A34" s="5"/>
      <c r="B34" s="2"/>
      <c r="C34" s="1"/>
      <c r="D34" s="1"/>
      <c r="E34" s="11"/>
      <c r="F34" s="12"/>
      <c r="G34" s="12"/>
      <c r="H34" s="12"/>
      <c r="I34" s="68"/>
      <c r="J34" s="199" t="s">
        <v>31</v>
      </c>
      <c r="K34" s="199"/>
      <c r="L34" s="7"/>
      <c r="M34" s="200" t="s">
        <v>70</v>
      </c>
      <c r="N34" s="200"/>
      <c r="O34" s="200"/>
      <c r="P34" s="200"/>
      <c r="Q34" s="200"/>
      <c r="R34" s="200"/>
      <c r="S34" s="200"/>
      <c r="T34" s="200"/>
      <c r="U34" s="200"/>
      <c r="V34" s="200"/>
      <c r="W34" s="200"/>
      <c r="X34" s="200"/>
      <c r="Y34" s="200"/>
      <c r="Z34" s="200"/>
      <c r="AA34" s="200"/>
      <c r="AB34" s="200"/>
      <c r="AC34" s="200"/>
      <c r="AD34" s="200"/>
      <c r="AE34" s="200"/>
      <c r="AF34" s="200"/>
      <c r="AG34" s="200"/>
      <c r="AH34" s="200"/>
      <c r="AI34" s="201"/>
      <c r="AJ34" s="206"/>
      <c r="AK34" s="207"/>
      <c r="AL34" s="207"/>
      <c r="AM34" s="207"/>
      <c r="AN34" s="207"/>
      <c r="AO34" s="207"/>
      <c r="AP34" s="207"/>
      <c r="AQ34" s="207"/>
      <c r="AR34" s="207"/>
      <c r="AS34" s="207"/>
      <c r="AT34" s="208"/>
      <c r="AU34" s="206"/>
      <c r="AV34" s="207"/>
      <c r="AW34" s="207"/>
      <c r="AX34" s="207"/>
      <c r="AY34" s="207"/>
      <c r="AZ34" s="207"/>
      <c r="BA34" s="207"/>
      <c r="BB34" s="207"/>
      <c r="BC34" s="207"/>
      <c r="BD34" s="207"/>
      <c r="BE34" s="207"/>
      <c r="BF34" s="207"/>
      <c r="BG34" s="207"/>
      <c r="BH34" s="208"/>
      <c r="BI34" s="1"/>
      <c r="BJ34" s="1"/>
      <c r="BK34" s="1"/>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ht="18" customHeight="1" x14ac:dyDescent="0.25">
      <c r="A35" s="5"/>
      <c r="B35" s="2"/>
      <c r="C35" s="1"/>
      <c r="D35" s="1"/>
      <c r="E35" s="11"/>
      <c r="F35" s="12"/>
      <c r="G35" s="12"/>
      <c r="H35" s="12"/>
      <c r="I35" s="68"/>
      <c r="J35" s="199" t="s">
        <v>46</v>
      </c>
      <c r="K35" s="199"/>
      <c r="L35" s="7"/>
      <c r="M35" s="200" t="s">
        <v>71</v>
      </c>
      <c r="N35" s="200"/>
      <c r="O35" s="200"/>
      <c r="P35" s="200"/>
      <c r="Q35" s="200"/>
      <c r="R35" s="200"/>
      <c r="S35" s="200"/>
      <c r="T35" s="200"/>
      <c r="U35" s="200"/>
      <c r="V35" s="200"/>
      <c r="W35" s="200"/>
      <c r="X35" s="200"/>
      <c r="Y35" s="200"/>
      <c r="Z35" s="200"/>
      <c r="AA35" s="200"/>
      <c r="AB35" s="200"/>
      <c r="AC35" s="200"/>
      <c r="AD35" s="200"/>
      <c r="AE35" s="200"/>
      <c r="AF35" s="200"/>
      <c r="AG35" s="200"/>
      <c r="AH35" s="200"/>
      <c r="AI35" s="201"/>
      <c r="AJ35" s="206"/>
      <c r="AK35" s="207"/>
      <c r="AL35" s="207"/>
      <c r="AM35" s="207"/>
      <c r="AN35" s="207"/>
      <c r="AO35" s="207"/>
      <c r="AP35" s="207"/>
      <c r="AQ35" s="207"/>
      <c r="AR35" s="207"/>
      <c r="AS35" s="207"/>
      <c r="AT35" s="208"/>
      <c r="AU35" s="206"/>
      <c r="AV35" s="207"/>
      <c r="AW35" s="207"/>
      <c r="AX35" s="207"/>
      <c r="AY35" s="207"/>
      <c r="AZ35" s="207"/>
      <c r="BA35" s="207"/>
      <c r="BB35" s="207"/>
      <c r="BC35" s="207"/>
      <c r="BD35" s="207"/>
      <c r="BE35" s="207"/>
      <c r="BF35" s="207"/>
      <c r="BG35" s="207"/>
      <c r="BH35" s="208"/>
      <c r="BI35" s="1"/>
      <c r="BJ35" s="1"/>
      <c r="BK35" s="1"/>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ht="18" customHeight="1" x14ac:dyDescent="0.25">
      <c r="A36" s="5"/>
      <c r="B36" s="2"/>
      <c r="C36" s="1"/>
      <c r="D36" s="1"/>
      <c r="E36" s="11"/>
      <c r="F36" s="12"/>
      <c r="G36" s="12"/>
      <c r="H36" s="12"/>
      <c r="I36" s="68"/>
      <c r="J36" s="199" t="s">
        <v>47</v>
      </c>
      <c r="K36" s="199"/>
      <c r="L36" s="7"/>
      <c r="M36" s="200" t="s">
        <v>72</v>
      </c>
      <c r="N36" s="200"/>
      <c r="O36" s="200"/>
      <c r="P36" s="200"/>
      <c r="Q36" s="200"/>
      <c r="R36" s="200"/>
      <c r="S36" s="200"/>
      <c r="T36" s="200"/>
      <c r="U36" s="200"/>
      <c r="V36" s="200"/>
      <c r="W36" s="200"/>
      <c r="X36" s="200"/>
      <c r="Y36" s="200"/>
      <c r="Z36" s="200"/>
      <c r="AA36" s="200"/>
      <c r="AB36" s="200"/>
      <c r="AC36" s="200"/>
      <c r="AD36" s="200"/>
      <c r="AE36" s="200"/>
      <c r="AF36" s="200"/>
      <c r="AG36" s="200"/>
      <c r="AH36" s="200"/>
      <c r="AI36" s="201"/>
      <c r="AJ36" s="206"/>
      <c r="AK36" s="207"/>
      <c r="AL36" s="207"/>
      <c r="AM36" s="207"/>
      <c r="AN36" s="207"/>
      <c r="AO36" s="207"/>
      <c r="AP36" s="207"/>
      <c r="AQ36" s="207"/>
      <c r="AR36" s="207"/>
      <c r="AS36" s="207"/>
      <c r="AT36" s="208"/>
      <c r="AU36" s="206"/>
      <c r="AV36" s="207"/>
      <c r="AW36" s="207"/>
      <c r="AX36" s="207"/>
      <c r="AY36" s="207"/>
      <c r="AZ36" s="207"/>
      <c r="BA36" s="207"/>
      <c r="BB36" s="207"/>
      <c r="BC36" s="207"/>
      <c r="BD36" s="207"/>
      <c r="BE36" s="207"/>
      <c r="BF36" s="207"/>
      <c r="BG36" s="207"/>
      <c r="BH36" s="208"/>
      <c r="BI36" s="1"/>
      <c r="BJ36" s="1"/>
      <c r="BK36" s="1"/>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ht="18" customHeight="1" x14ac:dyDescent="0.25">
      <c r="A37" s="5"/>
      <c r="B37" s="2"/>
      <c r="C37" s="1"/>
      <c r="D37" s="1"/>
      <c r="E37" s="11"/>
      <c r="F37" s="12"/>
      <c r="G37" s="12"/>
      <c r="H37" s="12"/>
      <c r="I37" s="68"/>
      <c r="J37" s="199" t="s">
        <v>57</v>
      </c>
      <c r="K37" s="199"/>
      <c r="L37" s="7"/>
      <c r="M37" s="200" t="s">
        <v>73</v>
      </c>
      <c r="N37" s="200"/>
      <c r="O37" s="200"/>
      <c r="P37" s="200"/>
      <c r="Q37" s="200"/>
      <c r="R37" s="200"/>
      <c r="S37" s="200"/>
      <c r="T37" s="200"/>
      <c r="U37" s="200"/>
      <c r="V37" s="200"/>
      <c r="W37" s="200"/>
      <c r="X37" s="200"/>
      <c r="Y37" s="200"/>
      <c r="Z37" s="200"/>
      <c r="AA37" s="200"/>
      <c r="AB37" s="200"/>
      <c r="AC37" s="200"/>
      <c r="AD37" s="200"/>
      <c r="AE37" s="200"/>
      <c r="AF37" s="200"/>
      <c r="AG37" s="200"/>
      <c r="AH37" s="200"/>
      <c r="AI37" s="201"/>
      <c r="AJ37" s="206"/>
      <c r="AK37" s="207"/>
      <c r="AL37" s="207"/>
      <c r="AM37" s="207"/>
      <c r="AN37" s="207"/>
      <c r="AO37" s="207"/>
      <c r="AP37" s="207"/>
      <c r="AQ37" s="207"/>
      <c r="AR37" s="207"/>
      <c r="AS37" s="207"/>
      <c r="AT37" s="208"/>
      <c r="AU37" s="206"/>
      <c r="AV37" s="207"/>
      <c r="AW37" s="207"/>
      <c r="AX37" s="207"/>
      <c r="AY37" s="207"/>
      <c r="AZ37" s="207"/>
      <c r="BA37" s="207"/>
      <c r="BB37" s="207"/>
      <c r="BC37" s="207"/>
      <c r="BD37" s="207"/>
      <c r="BE37" s="207"/>
      <c r="BF37" s="207"/>
      <c r="BG37" s="207"/>
      <c r="BH37" s="208"/>
      <c r="BI37" s="1"/>
      <c r="BJ37" s="1"/>
      <c r="BK37" s="1"/>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ht="18" customHeight="1" x14ac:dyDescent="0.25">
      <c r="A38" s="5"/>
      <c r="B38" s="2"/>
      <c r="C38" s="1"/>
      <c r="D38" s="1"/>
      <c r="E38" s="11"/>
      <c r="F38" s="12"/>
      <c r="G38" s="12"/>
      <c r="H38" s="12"/>
      <c r="I38" s="68"/>
      <c r="J38" s="199" t="s">
        <v>76</v>
      </c>
      <c r="K38" s="199"/>
      <c r="L38" s="7"/>
      <c r="M38" s="200" t="s">
        <v>74</v>
      </c>
      <c r="N38" s="200"/>
      <c r="O38" s="200"/>
      <c r="P38" s="200"/>
      <c r="Q38" s="200"/>
      <c r="R38" s="200"/>
      <c r="S38" s="200"/>
      <c r="T38" s="200"/>
      <c r="U38" s="200"/>
      <c r="V38" s="200"/>
      <c r="W38" s="200"/>
      <c r="X38" s="200"/>
      <c r="Y38" s="200"/>
      <c r="Z38" s="200"/>
      <c r="AA38" s="200"/>
      <c r="AB38" s="200"/>
      <c r="AC38" s="200"/>
      <c r="AD38" s="200"/>
      <c r="AE38" s="200"/>
      <c r="AF38" s="200"/>
      <c r="AG38" s="200"/>
      <c r="AH38" s="200"/>
      <c r="AI38" s="201"/>
      <c r="AJ38" s="206"/>
      <c r="AK38" s="207"/>
      <c r="AL38" s="207"/>
      <c r="AM38" s="207"/>
      <c r="AN38" s="207"/>
      <c r="AO38" s="207"/>
      <c r="AP38" s="207"/>
      <c r="AQ38" s="207"/>
      <c r="AR38" s="207"/>
      <c r="AS38" s="207"/>
      <c r="AT38" s="208"/>
      <c r="AU38" s="206"/>
      <c r="AV38" s="207"/>
      <c r="AW38" s="207"/>
      <c r="AX38" s="207"/>
      <c r="AY38" s="207"/>
      <c r="AZ38" s="207"/>
      <c r="BA38" s="207"/>
      <c r="BB38" s="207"/>
      <c r="BC38" s="207"/>
      <c r="BD38" s="207"/>
      <c r="BE38" s="207"/>
      <c r="BF38" s="207"/>
      <c r="BG38" s="207"/>
      <c r="BH38" s="208"/>
      <c r="BI38" s="1"/>
      <c r="BJ38" s="1"/>
      <c r="BK38" s="1"/>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ht="18" customHeight="1" x14ac:dyDescent="0.25">
      <c r="A39" s="5"/>
      <c r="B39" s="2"/>
      <c r="C39" s="1"/>
      <c r="D39" s="1"/>
      <c r="E39" s="11"/>
      <c r="F39" s="12"/>
      <c r="G39" s="12"/>
      <c r="H39" s="12"/>
      <c r="I39" s="68"/>
      <c r="J39" s="199" t="s">
        <v>77</v>
      </c>
      <c r="K39" s="199"/>
      <c r="L39" s="7"/>
      <c r="M39" s="200" t="s">
        <v>75</v>
      </c>
      <c r="N39" s="200"/>
      <c r="O39" s="200"/>
      <c r="P39" s="200"/>
      <c r="Q39" s="200"/>
      <c r="R39" s="200"/>
      <c r="S39" s="200"/>
      <c r="T39" s="200"/>
      <c r="U39" s="200"/>
      <c r="V39" s="200"/>
      <c r="W39" s="200"/>
      <c r="X39" s="200"/>
      <c r="Y39" s="200"/>
      <c r="Z39" s="200"/>
      <c r="AA39" s="200"/>
      <c r="AB39" s="200"/>
      <c r="AC39" s="200"/>
      <c r="AD39" s="200"/>
      <c r="AE39" s="200"/>
      <c r="AF39" s="200"/>
      <c r="AG39" s="200"/>
      <c r="AH39" s="200"/>
      <c r="AI39" s="201"/>
      <c r="AJ39" s="206"/>
      <c r="AK39" s="207"/>
      <c r="AL39" s="207"/>
      <c r="AM39" s="207"/>
      <c r="AN39" s="207"/>
      <c r="AO39" s="207"/>
      <c r="AP39" s="207"/>
      <c r="AQ39" s="207"/>
      <c r="AR39" s="207"/>
      <c r="AS39" s="207"/>
      <c r="AT39" s="208"/>
      <c r="AU39" s="206"/>
      <c r="AV39" s="207"/>
      <c r="AW39" s="207"/>
      <c r="AX39" s="207"/>
      <c r="AY39" s="207"/>
      <c r="AZ39" s="207"/>
      <c r="BA39" s="207"/>
      <c r="BB39" s="207"/>
      <c r="BC39" s="207"/>
      <c r="BD39" s="207"/>
      <c r="BE39" s="207"/>
      <c r="BF39" s="207"/>
      <c r="BG39" s="207"/>
      <c r="BH39" s="208"/>
      <c r="BI39" s="1"/>
      <c r="BJ39" s="1"/>
      <c r="BK39" s="1"/>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ht="7.5" customHeight="1" x14ac:dyDescent="0.25">
      <c r="A40" s="5"/>
      <c r="B40" s="2"/>
      <c r="C40" s="1"/>
      <c r="D40" s="1"/>
      <c r="E40" s="14"/>
      <c r="F40" s="15"/>
      <c r="G40" s="15"/>
      <c r="H40" s="15"/>
      <c r="I40" s="69"/>
      <c r="J40" s="195"/>
      <c r="K40" s="195"/>
      <c r="L40" s="70"/>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7"/>
      <c r="AJ40" s="209"/>
      <c r="AK40" s="210"/>
      <c r="AL40" s="210"/>
      <c r="AM40" s="210"/>
      <c r="AN40" s="210"/>
      <c r="AO40" s="210"/>
      <c r="AP40" s="210"/>
      <c r="AQ40" s="210"/>
      <c r="AR40" s="210"/>
      <c r="AS40" s="210"/>
      <c r="AT40" s="211"/>
      <c r="AU40" s="209"/>
      <c r="AV40" s="210"/>
      <c r="AW40" s="210"/>
      <c r="AX40" s="210"/>
      <c r="AY40" s="210"/>
      <c r="AZ40" s="210"/>
      <c r="BA40" s="210"/>
      <c r="BB40" s="210"/>
      <c r="BC40" s="210"/>
      <c r="BD40" s="210"/>
      <c r="BE40" s="210"/>
      <c r="BF40" s="210"/>
      <c r="BG40" s="210"/>
      <c r="BH40" s="211"/>
      <c r="BI40" s="1"/>
      <c r="BJ40" s="1"/>
      <c r="BK40" s="1"/>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6"/>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A48" s="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row>
    <row r="49" spans="1:134" x14ac:dyDescent="0.25">
      <c r="A49" s="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row>
    <row r="50" spans="1:134" x14ac:dyDescent="0.25">
      <c r="A50" s="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row>
    <row r="51" spans="1:134" x14ac:dyDescent="0.25">
      <c r="A51" s="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row>
    <row r="52" spans="1:134" x14ac:dyDescent="0.25">
      <c r="A52" s="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row>
    <row r="53" spans="1:134" x14ac:dyDescent="0.25">
      <c r="A53" s="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row>
    <row r="54" spans="1:134" x14ac:dyDescent="0.25">
      <c r="A54" s="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row>
    <row r="55" spans="1:134" x14ac:dyDescent="0.25">
      <c r="A55" s="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row>
    <row r="56" spans="1:134" x14ac:dyDescent="0.25">
      <c r="A56" s="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x14ac:dyDescent="0.25">
      <c r="A57" s="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row>
    <row r="58" spans="1:134" x14ac:dyDescent="0.25">
      <c r="A58" s="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row>
    <row r="59" spans="1:134" x14ac:dyDescent="0.25">
      <c r="A59" s="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row>
    <row r="60" spans="1:134" x14ac:dyDescent="0.25">
      <c r="A60" s="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row>
    <row r="61" spans="1:134" x14ac:dyDescent="0.25">
      <c r="A61" s="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row>
    <row r="62" spans="1:134" x14ac:dyDescent="0.25">
      <c r="A62" s="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row>
    <row r="63" spans="1:134" x14ac:dyDescent="0.25">
      <c r="A63" s="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row>
    <row r="64" spans="1:134" x14ac:dyDescent="0.25">
      <c r="A64" s="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row>
    <row r="65" spans="1:134" x14ac:dyDescent="0.25">
      <c r="A65" s="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row>
    <row r="66" spans="1:134" x14ac:dyDescent="0.25">
      <c r="A66" s="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row>
    <row r="67" spans="1:134" x14ac:dyDescent="0.25">
      <c r="A67" s="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row>
    <row r="68" spans="1:134" x14ac:dyDescent="0.25">
      <c r="A68" s="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row>
    <row r="69" spans="1:134" x14ac:dyDescent="0.25">
      <c r="A69" s="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row>
    <row r="70" spans="1:134" x14ac:dyDescent="0.25">
      <c r="A70" s="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row>
    <row r="71" spans="1:134"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row>
  </sheetData>
  <sheetProtection algorithmName="SHA-512" hashValue="ljCpAq9bQo+tWf/AWTlh3U8E/Kaw8jnvtMYHoV6BxS5DgZCKvyDQDbRX6A+H497NKiIBtgAKQ8n/ZQ53usboyQ==" saltValue="Sk4fpGQR2TaZpmjUfvKtPA==" spinCount="100000" sheet="1"/>
  <mergeCells count="84">
    <mergeCell ref="AU16:BH24"/>
    <mergeCell ref="AJ16:AT24"/>
    <mergeCell ref="AU8:BH13"/>
    <mergeCell ref="AJ8:AT13"/>
    <mergeCell ref="B2:AE2"/>
    <mergeCell ref="BH2:BK2"/>
    <mergeCell ref="BC2:BF2"/>
    <mergeCell ref="AX2:BA2"/>
    <mergeCell ref="AS2:AV2"/>
    <mergeCell ref="E15:H24"/>
    <mergeCell ref="I15:AI15"/>
    <mergeCell ref="I16:AI16"/>
    <mergeCell ref="M17:AI17"/>
    <mergeCell ref="M18:AI18"/>
    <mergeCell ref="M19:AI19"/>
    <mergeCell ref="M20:AI20"/>
    <mergeCell ref="M21:AI21"/>
    <mergeCell ref="M22:AI22"/>
    <mergeCell ref="M23:AI23"/>
    <mergeCell ref="M13:AI13"/>
    <mergeCell ref="E14:H14"/>
    <mergeCell ref="I14:AI14"/>
    <mergeCell ref="AJ14:AT14"/>
    <mergeCell ref="AU14:BH14"/>
    <mergeCell ref="I8:AI8"/>
    <mergeCell ref="M9:AI9"/>
    <mergeCell ref="M10:AI10"/>
    <mergeCell ref="M11:AI11"/>
    <mergeCell ref="M12:AI12"/>
    <mergeCell ref="E5:H5"/>
    <mergeCell ref="I5:AI5"/>
    <mergeCell ref="AJ5:AT5"/>
    <mergeCell ref="AU5:BH5"/>
    <mergeCell ref="E25:H25"/>
    <mergeCell ref="I25:AI25"/>
    <mergeCell ref="AJ25:AT25"/>
    <mergeCell ref="AU25:BH25"/>
    <mergeCell ref="E6:H6"/>
    <mergeCell ref="I6:AI6"/>
    <mergeCell ref="AJ6:AT6"/>
    <mergeCell ref="AU6:BH6"/>
    <mergeCell ref="E7:H13"/>
    <mergeCell ref="I7:AI7"/>
    <mergeCell ref="AJ7:AT7"/>
    <mergeCell ref="AU7:BH7"/>
    <mergeCell ref="E26:H26"/>
    <mergeCell ref="I26:AI26"/>
    <mergeCell ref="AJ26:AT26"/>
    <mergeCell ref="AU26:BH26"/>
    <mergeCell ref="E27:H27"/>
    <mergeCell ref="I27:AI27"/>
    <mergeCell ref="AJ27:AT27"/>
    <mergeCell ref="AU27:BH27"/>
    <mergeCell ref="E28:H28"/>
    <mergeCell ref="I28:AI28"/>
    <mergeCell ref="AJ28:AT28"/>
    <mergeCell ref="AU28:BH28"/>
    <mergeCell ref="J30:K30"/>
    <mergeCell ref="M30:AI30"/>
    <mergeCell ref="AU30:BH40"/>
    <mergeCell ref="AJ30:AT40"/>
    <mergeCell ref="M36:AI36"/>
    <mergeCell ref="J31:K31"/>
    <mergeCell ref="M31:AI31"/>
    <mergeCell ref="J32:K32"/>
    <mergeCell ref="M32:AI32"/>
    <mergeCell ref="J33:K33"/>
    <mergeCell ref="M33:AI33"/>
    <mergeCell ref="AJ15:AT15"/>
    <mergeCell ref="AU15:BH15"/>
    <mergeCell ref="J40:K40"/>
    <mergeCell ref="M40:AI40"/>
    <mergeCell ref="M24:AI24"/>
    <mergeCell ref="J37:K37"/>
    <mergeCell ref="M37:AI37"/>
    <mergeCell ref="J38:K38"/>
    <mergeCell ref="M38:AI38"/>
    <mergeCell ref="J39:K39"/>
    <mergeCell ref="M39:AI39"/>
    <mergeCell ref="J34:K34"/>
    <mergeCell ref="M34:AI34"/>
    <mergeCell ref="J35:K35"/>
    <mergeCell ref="M35:AI35"/>
    <mergeCell ref="J36:K36"/>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rowBreaks count="1" manualBreakCount="1">
    <brk id="26"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3">
    <tabColor theme="4"/>
  </sheetPr>
  <dimension ref="A1:ED48"/>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14</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573</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18" customHeight="1" x14ac:dyDescent="0.25">
      <c r="A5" s="5"/>
      <c r="B5" s="2"/>
      <c r="C5" s="1"/>
      <c r="D5" s="1"/>
      <c r="E5" s="191" t="s">
        <v>19</v>
      </c>
      <c r="F5" s="191"/>
      <c r="G5" s="191"/>
      <c r="H5" s="191"/>
      <c r="I5" s="189" t="s">
        <v>20</v>
      </c>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91" t="s">
        <v>18</v>
      </c>
      <c r="AK5" s="191"/>
      <c r="AL5" s="191"/>
      <c r="AM5" s="191"/>
      <c r="AN5" s="191"/>
      <c r="AO5" s="191"/>
      <c r="AP5" s="191"/>
      <c r="AQ5" s="191"/>
      <c r="AR5" s="191"/>
      <c r="AS5" s="191"/>
      <c r="AT5" s="191"/>
      <c r="AU5" s="191" t="s">
        <v>16</v>
      </c>
      <c r="AV5" s="191"/>
      <c r="AW5" s="191"/>
      <c r="AX5" s="191"/>
      <c r="AY5" s="191"/>
      <c r="AZ5" s="191"/>
      <c r="BA5" s="191"/>
      <c r="BB5" s="191"/>
      <c r="BC5" s="191"/>
      <c r="BD5" s="191"/>
      <c r="BE5" s="191"/>
      <c r="BF5" s="191"/>
      <c r="BG5" s="191"/>
      <c r="BH5" s="191"/>
      <c r="BI5" s="1"/>
      <c r="BJ5" s="25"/>
      <c r="BK5" s="2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24" customHeight="1" x14ac:dyDescent="0.25">
      <c r="A6" s="5"/>
      <c r="B6" s="2"/>
      <c r="C6" s="1"/>
      <c r="D6" s="1"/>
      <c r="E6" s="170" t="s">
        <v>78</v>
      </c>
      <c r="F6" s="170"/>
      <c r="G6" s="170"/>
      <c r="H6" s="170"/>
      <c r="I6" s="268" t="s">
        <v>79</v>
      </c>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70"/>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32.1" customHeight="1" x14ac:dyDescent="0.25">
      <c r="A7" s="5"/>
      <c r="B7" s="2"/>
      <c r="C7" s="1"/>
      <c r="D7" s="1"/>
      <c r="E7" s="179" t="s">
        <v>84</v>
      </c>
      <c r="F7" s="180"/>
      <c r="G7" s="180"/>
      <c r="H7" s="271"/>
      <c r="I7" s="272" t="s">
        <v>80</v>
      </c>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4" t="s">
        <v>64</v>
      </c>
      <c r="AK7" s="225"/>
      <c r="AL7" s="225"/>
      <c r="AM7" s="225"/>
      <c r="AN7" s="225"/>
      <c r="AO7" s="225"/>
      <c r="AP7" s="225"/>
      <c r="AQ7" s="225"/>
      <c r="AR7" s="225"/>
      <c r="AS7" s="225"/>
      <c r="AT7" s="226"/>
      <c r="AU7" s="274" t="s">
        <v>15</v>
      </c>
      <c r="AV7" s="225"/>
      <c r="AW7" s="225"/>
      <c r="AX7" s="225"/>
      <c r="AY7" s="225"/>
      <c r="AZ7" s="225"/>
      <c r="BA7" s="225"/>
      <c r="BB7" s="225"/>
      <c r="BC7" s="225"/>
      <c r="BD7" s="225"/>
      <c r="BE7" s="225"/>
      <c r="BF7" s="225"/>
      <c r="BG7" s="225"/>
      <c r="BH7" s="226"/>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17"/>
      <c r="F8" s="18"/>
      <c r="G8" s="18"/>
      <c r="H8" s="19"/>
      <c r="I8" s="266" t="s">
        <v>26</v>
      </c>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27"/>
      <c r="AK8" s="228"/>
      <c r="AL8" s="228"/>
      <c r="AM8" s="228"/>
      <c r="AN8" s="228"/>
      <c r="AO8" s="228"/>
      <c r="AP8" s="228"/>
      <c r="AQ8" s="228"/>
      <c r="AR8" s="228"/>
      <c r="AS8" s="228"/>
      <c r="AT8" s="229"/>
      <c r="AU8" s="227"/>
      <c r="AV8" s="228"/>
      <c r="AW8" s="228"/>
      <c r="AX8" s="228"/>
      <c r="AY8" s="228"/>
      <c r="AZ8" s="228"/>
      <c r="BA8" s="228"/>
      <c r="BB8" s="228"/>
      <c r="BC8" s="228"/>
      <c r="BD8" s="228"/>
      <c r="BE8" s="228"/>
      <c r="BF8" s="228"/>
      <c r="BG8" s="228"/>
      <c r="BH8" s="229"/>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17"/>
      <c r="F9" s="18"/>
      <c r="G9" s="18"/>
      <c r="H9" s="19"/>
      <c r="I9" s="8"/>
      <c r="J9" s="7"/>
      <c r="K9" s="7" t="s">
        <v>27</v>
      </c>
      <c r="L9" s="7"/>
      <c r="M9" s="200" t="s">
        <v>81</v>
      </c>
      <c r="N9" s="200"/>
      <c r="O9" s="200"/>
      <c r="P9" s="200"/>
      <c r="Q9" s="200"/>
      <c r="R9" s="200"/>
      <c r="S9" s="200"/>
      <c r="T9" s="200"/>
      <c r="U9" s="200"/>
      <c r="V9" s="200"/>
      <c r="W9" s="200"/>
      <c r="X9" s="200"/>
      <c r="Y9" s="200"/>
      <c r="Z9" s="200"/>
      <c r="AA9" s="200"/>
      <c r="AB9" s="200"/>
      <c r="AC9" s="200"/>
      <c r="AD9" s="200"/>
      <c r="AE9" s="200"/>
      <c r="AF9" s="200"/>
      <c r="AG9" s="200"/>
      <c r="AH9" s="200"/>
      <c r="AI9" s="200"/>
      <c r="AJ9" s="227"/>
      <c r="AK9" s="228"/>
      <c r="AL9" s="228"/>
      <c r="AM9" s="228"/>
      <c r="AN9" s="228"/>
      <c r="AO9" s="228"/>
      <c r="AP9" s="228"/>
      <c r="AQ9" s="228"/>
      <c r="AR9" s="228"/>
      <c r="AS9" s="228"/>
      <c r="AT9" s="229"/>
      <c r="AU9" s="227"/>
      <c r="AV9" s="228"/>
      <c r="AW9" s="228"/>
      <c r="AX9" s="228"/>
      <c r="AY9" s="228"/>
      <c r="AZ9" s="228"/>
      <c r="BA9" s="228"/>
      <c r="BB9" s="228"/>
      <c r="BC9" s="228"/>
      <c r="BD9" s="228"/>
      <c r="BE9" s="228"/>
      <c r="BF9" s="228"/>
      <c r="BG9" s="228"/>
      <c r="BH9" s="229"/>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32.1" customHeight="1" x14ac:dyDescent="0.25">
      <c r="A10" s="5"/>
      <c r="B10" s="2"/>
      <c r="C10" s="1"/>
      <c r="D10" s="1"/>
      <c r="E10" s="17"/>
      <c r="F10" s="18"/>
      <c r="G10" s="18"/>
      <c r="H10" s="19"/>
      <c r="I10" s="8"/>
      <c r="J10" s="7"/>
      <c r="K10" s="7" t="s">
        <v>28</v>
      </c>
      <c r="L10" s="7"/>
      <c r="M10" s="200" t="s">
        <v>82</v>
      </c>
      <c r="N10" s="200"/>
      <c r="O10" s="200"/>
      <c r="P10" s="200"/>
      <c r="Q10" s="200"/>
      <c r="R10" s="200"/>
      <c r="S10" s="200"/>
      <c r="T10" s="200"/>
      <c r="U10" s="200"/>
      <c r="V10" s="200"/>
      <c r="W10" s="200"/>
      <c r="X10" s="200"/>
      <c r="Y10" s="200"/>
      <c r="Z10" s="200"/>
      <c r="AA10" s="200"/>
      <c r="AB10" s="200"/>
      <c r="AC10" s="200"/>
      <c r="AD10" s="200"/>
      <c r="AE10" s="200"/>
      <c r="AF10" s="200"/>
      <c r="AG10" s="200"/>
      <c r="AH10" s="200"/>
      <c r="AI10" s="245"/>
      <c r="AJ10" s="227"/>
      <c r="AK10" s="228"/>
      <c r="AL10" s="228"/>
      <c r="AM10" s="228"/>
      <c r="AN10" s="228"/>
      <c r="AO10" s="228"/>
      <c r="AP10" s="228"/>
      <c r="AQ10" s="228"/>
      <c r="AR10" s="228"/>
      <c r="AS10" s="228"/>
      <c r="AT10" s="229"/>
      <c r="AU10" s="227"/>
      <c r="AV10" s="228"/>
      <c r="AW10" s="228"/>
      <c r="AX10" s="228"/>
      <c r="AY10" s="228"/>
      <c r="AZ10" s="228"/>
      <c r="BA10" s="228"/>
      <c r="BB10" s="228"/>
      <c r="BC10" s="228"/>
      <c r="BD10" s="228"/>
      <c r="BE10" s="228"/>
      <c r="BF10" s="228"/>
      <c r="BG10" s="228"/>
      <c r="BH10" s="229"/>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26"/>
      <c r="F11" s="27"/>
      <c r="G11" s="27"/>
      <c r="H11" s="20"/>
      <c r="I11" s="9"/>
      <c r="J11" s="10"/>
      <c r="K11" s="10" t="s">
        <v>29</v>
      </c>
      <c r="L11" s="10"/>
      <c r="M11" s="198" t="s">
        <v>83</v>
      </c>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230"/>
      <c r="AK11" s="231"/>
      <c r="AL11" s="231"/>
      <c r="AM11" s="231"/>
      <c r="AN11" s="231"/>
      <c r="AO11" s="231"/>
      <c r="AP11" s="231"/>
      <c r="AQ11" s="231"/>
      <c r="AR11" s="231"/>
      <c r="AS11" s="231"/>
      <c r="AT11" s="232"/>
      <c r="AU11" s="230"/>
      <c r="AV11" s="231"/>
      <c r="AW11" s="231"/>
      <c r="AX11" s="231"/>
      <c r="AY11" s="231"/>
      <c r="AZ11" s="231"/>
      <c r="BA11" s="231"/>
      <c r="BB11" s="231"/>
      <c r="BC11" s="231"/>
      <c r="BD11" s="231"/>
      <c r="BE11" s="231"/>
      <c r="BF11" s="231"/>
      <c r="BG11" s="231"/>
      <c r="BH11" s="232"/>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2.1" customHeight="1" x14ac:dyDescent="0.25">
      <c r="A12" s="5"/>
      <c r="B12" s="2"/>
      <c r="C12" s="1"/>
      <c r="D12" s="1"/>
      <c r="E12" s="179" t="s">
        <v>85</v>
      </c>
      <c r="F12" s="180"/>
      <c r="G12" s="180"/>
      <c r="H12" s="271"/>
      <c r="I12" s="279" t="s">
        <v>480</v>
      </c>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8" t="s">
        <v>6</v>
      </c>
      <c r="AK12" s="289"/>
      <c r="AL12" s="289"/>
      <c r="AM12" s="289"/>
      <c r="AN12" s="289"/>
      <c r="AO12" s="289"/>
      <c r="AP12" s="289"/>
      <c r="AQ12" s="289"/>
      <c r="AR12" s="289"/>
      <c r="AS12" s="289"/>
      <c r="AT12" s="290"/>
      <c r="AU12" s="288" t="s">
        <v>15</v>
      </c>
      <c r="AV12" s="289"/>
      <c r="AW12" s="289"/>
      <c r="AX12" s="289"/>
      <c r="AY12" s="289"/>
      <c r="AZ12" s="289"/>
      <c r="BA12" s="289"/>
      <c r="BB12" s="289"/>
      <c r="BC12" s="289"/>
      <c r="BD12" s="289"/>
      <c r="BE12" s="289"/>
      <c r="BF12" s="289"/>
      <c r="BG12" s="289"/>
      <c r="BH12" s="290"/>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18" customHeight="1" x14ac:dyDescent="0.25">
      <c r="A13" s="5"/>
      <c r="B13" s="2"/>
      <c r="C13" s="1"/>
      <c r="D13" s="1"/>
      <c r="E13" s="17"/>
      <c r="F13" s="18"/>
      <c r="G13" s="18"/>
      <c r="H13" s="19"/>
      <c r="I13" s="284" t="s">
        <v>26</v>
      </c>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91"/>
      <c r="AK13" s="292"/>
      <c r="AL13" s="292"/>
      <c r="AM13" s="292"/>
      <c r="AN13" s="292"/>
      <c r="AO13" s="292"/>
      <c r="AP13" s="292"/>
      <c r="AQ13" s="292"/>
      <c r="AR13" s="292"/>
      <c r="AS13" s="292"/>
      <c r="AT13" s="293"/>
      <c r="AU13" s="291"/>
      <c r="AV13" s="292"/>
      <c r="AW13" s="292"/>
      <c r="AX13" s="292"/>
      <c r="AY13" s="292"/>
      <c r="AZ13" s="292"/>
      <c r="BA13" s="292"/>
      <c r="BB13" s="292"/>
      <c r="BC13" s="292"/>
      <c r="BD13" s="292"/>
      <c r="BE13" s="292"/>
      <c r="BF13" s="292"/>
      <c r="BG13" s="292"/>
      <c r="BH13" s="293"/>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17"/>
      <c r="F14" s="18"/>
      <c r="G14" s="18"/>
      <c r="H14" s="19"/>
      <c r="I14" s="74"/>
      <c r="J14" s="75"/>
      <c r="K14" s="75" t="s">
        <v>27</v>
      </c>
      <c r="L14" s="75"/>
      <c r="M14" s="286" t="s">
        <v>81</v>
      </c>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91"/>
      <c r="AK14" s="292"/>
      <c r="AL14" s="292"/>
      <c r="AM14" s="292"/>
      <c r="AN14" s="292"/>
      <c r="AO14" s="292"/>
      <c r="AP14" s="292"/>
      <c r="AQ14" s="292"/>
      <c r="AR14" s="292"/>
      <c r="AS14" s="292"/>
      <c r="AT14" s="293"/>
      <c r="AU14" s="291"/>
      <c r="AV14" s="292"/>
      <c r="AW14" s="292"/>
      <c r="AX14" s="292"/>
      <c r="AY14" s="292"/>
      <c r="AZ14" s="292"/>
      <c r="BA14" s="292"/>
      <c r="BB14" s="292"/>
      <c r="BC14" s="292"/>
      <c r="BD14" s="292"/>
      <c r="BE14" s="292"/>
      <c r="BF14" s="292"/>
      <c r="BG14" s="292"/>
      <c r="BH14" s="293"/>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32.1" customHeight="1" x14ac:dyDescent="0.25">
      <c r="A15" s="5"/>
      <c r="B15" s="2"/>
      <c r="C15" s="1"/>
      <c r="D15" s="1"/>
      <c r="E15" s="17"/>
      <c r="F15" s="18"/>
      <c r="G15" s="18"/>
      <c r="H15" s="19"/>
      <c r="I15" s="74"/>
      <c r="J15" s="75"/>
      <c r="K15" s="75" t="s">
        <v>28</v>
      </c>
      <c r="L15" s="75"/>
      <c r="M15" s="286" t="s">
        <v>82</v>
      </c>
      <c r="N15" s="286"/>
      <c r="O15" s="286"/>
      <c r="P15" s="286"/>
      <c r="Q15" s="286"/>
      <c r="R15" s="286"/>
      <c r="S15" s="286"/>
      <c r="T15" s="286"/>
      <c r="U15" s="286"/>
      <c r="V15" s="286"/>
      <c r="W15" s="286"/>
      <c r="X15" s="286"/>
      <c r="Y15" s="286"/>
      <c r="Z15" s="286"/>
      <c r="AA15" s="286"/>
      <c r="AB15" s="286"/>
      <c r="AC15" s="286"/>
      <c r="AD15" s="286"/>
      <c r="AE15" s="286"/>
      <c r="AF15" s="286"/>
      <c r="AG15" s="286"/>
      <c r="AH15" s="286"/>
      <c r="AI15" s="287"/>
      <c r="AJ15" s="291"/>
      <c r="AK15" s="292"/>
      <c r="AL15" s="292"/>
      <c r="AM15" s="292"/>
      <c r="AN15" s="292"/>
      <c r="AO15" s="292"/>
      <c r="AP15" s="292"/>
      <c r="AQ15" s="292"/>
      <c r="AR15" s="292"/>
      <c r="AS15" s="292"/>
      <c r="AT15" s="293"/>
      <c r="AU15" s="291"/>
      <c r="AV15" s="292"/>
      <c r="AW15" s="292"/>
      <c r="AX15" s="292"/>
      <c r="AY15" s="292"/>
      <c r="AZ15" s="292"/>
      <c r="BA15" s="292"/>
      <c r="BB15" s="292"/>
      <c r="BC15" s="292"/>
      <c r="BD15" s="292"/>
      <c r="BE15" s="292"/>
      <c r="BF15" s="292"/>
      <c r="BG15" s="292"/>
      <c r="BH15" s="293"/>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26"/>
      <c r="F16" s="27"/>
      <c r="G16" s="27"/>
      <c r="H16" s="20"/>
      <c r="I16" s="74"/>
      <c r="J16" s="75"/>
      <c r="K16" s="75" t="s">
        <v>29</v>
      </c>
      <c r="L16" s="75"/>
      <c r="M16" s="286" t="s">
        <v>83</v>
      </c>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94"/>
      <c r="AK16" s="295"/>
      <c r="AL16" s="295"/>
      <c r="AM16" s="295"/>
      <c r="AN16" s="295"/>
      <c r="AO16" s="295"/>
      <c r="AP16" s="295"/>
      <c r="AQ16" s="295"/>
      <c r="AR16" s="295"/>
      <c r="AS16" s="295"/>
      <c r="AT16" s="296"/>
      <c r="AU16" s="294"/>
      <c r="AV16" s="295"/>
      <c r="AW16" s="295"/>
      <c r="AX16" s="295"/>
      <c r="AY16" s="295"/>
      <c r="AZ16" s="295"/>
      <c r="BA16" s="295"/>
      <c r="BB16" s="295"/>
      <c r="BC16" s="295"/>
      <c r="BD16" s="295"/>
      <c r="BE16" s="295"/>
      <c r="BF16" s="295"/>
      <c r="BG16" s="295"/>
      <c r="BH16" s="296"/>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32.1" customHeight="1" x14ac:dyDescent="0.25">
      <c r="A17" s="5"/>
      <c r="B17" s="2"/>
      <c r="C17" s="1"/>
      <c r="D17" s="1"/>
      <c r="E17" s="170" t="s">
        <v>87</v>
      </c>
      <c r="F17" s="170"/>
      <c r="G17" s="170"/>
      <c r="H17" s="275"/>
      <c r="I17" s="276" t="s">
        <v>86</v>
      </c>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8"/>
      <c r="AJ17" s="281" t="s">
        <v>65</v>
      </c>
      <c r="AK17" s="282"/>
      <c r="AL17" s="282"/>
      <c r="AM17" s="282"/>
      <c r="AN17" s="282"/>
      <c r="AO17" s="282"/>
      <c r="AP17" s="282"/>
      <c r="AQ17" s="282"/>
      <c r="AR17" s="282"/>
      <c r="AS17" s="282"/>
      <c r="AT17" s="283"/>
      <c r="AU17" s="281" t="s">
        <v>15</v>
      </c>
      <c r="AV17" s="282"/>
      <c r="AW17" s="282"/>
      <c r="AX17" s="282"/>
      <c r="AY17" s="282"/>
      <c r="AZ17" s="282"/>
      <c r="BA17" s="282"/>
      <c r="BB17" s="282"/>
      <c r="BC17" s="282"/>
      <c r="BD17" s="282"/>
      <c r="BE17" s="282"/>
      <c r="BF17" s="282"/>
      <c r="BG17" s="282"/>
      <c r="BH17" s="283"/>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s="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6"/>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row>
    <row r="47" spans="1:134" x14ac:dyDescent="0.25">
      <c r="A47" s="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row>
    <row r="48" spans="1:134"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sheetData>
  <sheetProtection algorithmName="SHA-512" hashValue="qdcLRQlTw5ub9JvF4iIpfZLQfshW0wNK5vEisAPcHPBmJeDGMICL3KRSoSVxECkXVz9Sf5PthEQyiROGNbuIlQ==" saltValue="GxLUoleA8Cv7rBg9QbdKIQ==" spinCount="100000" sheet="1"/>
  <mergeCells count="33">
    <mergeCell ref="B2:AE2"/>
    <mergeCell ref="BH2:BK2"/>
    <mergeCell ref="BC2:BF2"/>
    <mergeCell ref="AX2:BA2"/>
    <mergeCell ref="AS2:AV2"/>
    <mergeCell ref="AJ17:AT17"/>
    <mergeCell ref="AU17:BH17"/>
    <mergeCell ref="I13:AI13"/>
    <mergeCell ref="M14:AI14"/>
    <mergeCell ref="M15:AI15"/>
    <mergeCell ref="M16:AI16"/>
    <mergeCell ref="AU12:BH16"/>
    <mergeCell ref="AJ12:AT16"/>
    <mergeCell ref="E17:H17"/>
    <mergeCell ref="I17:AI17"/>
    <mergeCell ref="M10:AI10"/>
    <mergeCell ref="M11:AI11"/>
    <mergeCell ref="E12:H12"/>
    <mergeCell ref="I12:AI12"/>
    <mergeCell ref="E5:H5"/>
    <mergeCell ref="I5:AI5"/>
    <mergeCell ref="AJ5:AT5"/>
    <mergeCell ref="AU5:BH5"/>
    <mergeCell ref="M9:AI9"/>
    <mergeCell ref="E6:H6"/>
    <mergeCell ref="I6:AI6"/>
    <mergeCell ref="AJ6:AT6"/>
    <mergeCell ref="AU6:BH6"/>
    <mergeCell ref="E7:H7"/>
    <mergeCell ref="I7:AI7"/>
    <mergeCell ref="I8:AI8"/>
    <mergeCell ref="AU7:BH11"/>
    <mergeCell ref="AJ7:AT11"/>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5">
    <tabColor theme="4"/>
  </sheetPr>
  <dimension ref="A1:ED56"/>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8"/>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8"/>
      <c r="B2" s="149" t="s">
        <v>14</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574</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8"/>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18" customHeight="1" x14ac:dyDescent="0.25">
      <c r="A5" s="5"/>
      <c r="B5" s="2"/>
      <c r="C5" s="1"/>
      <c r="D5" s="1"/>
      <c r="E5" s="297" t="s">
        <v>19</v>
      </c>
      <c r="F5" s="297"/>
      <c r="G5" s="297"/>
      <c r="H5" s="297"/>
      <c r="I5" s="189" t="s">
        <v>486</v>
      </c>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t="s">
        <v>18</v>
      </c>
      <c r="AK5" s="189"/>
      <c r="AL5" s="189"/>
      <c r="AM5" s="189"/>
      <c r="AN5" s="189"/>
      <c r="AO5" s="189"/>
      <c r="AP5" s="189"/>
      <c r="AQ5" s="189"/>
      <c r="AR5" s="189"/>
      <c r="AS5" s="189"/>
      <c r="AT5" s="189"/>
      <c r="AU5" s="189" t="s">
        <v>16</v>
      </c>
      <c r="AV5" s="189"/>
      <c r="AW5" s="189"/>
      <c r="AX5" s="189"/>
      <c r="AY5" s="189"/>
      <c r="AZ5" s="189"/>
      <c r="BA5" s="189"/>
      <c r="BB5" s="189"/>
      <c r="BC5" s="189"/>
      <c r="BD5" s="189"/>
      <c r="BE5" s="189"/>
      <c r="BF5" s="189"/>
      <c r="BG5" s="189"/>
      <c r="BH5" s="189"/>
      <c r="BI5" s="1"/>
      <c r="BJ5" s="25"/>
      <c r="BK5" s="2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45" customHeight="1" x14ac:dyDescent="0.25">
      <c r="A6" s="5"/>
      <c r="B6" s="2"/>
      <c r="C6" s="1"/>
      <c r="D6" s="1"/>
      <c r="E6" s="299" t="s">
        <v>91</v>
      </c>
      <c r="F6" s="300"/>
      <c r="G6" s="300"/>
      <c r="H6" s="301"/>
      <c r="I6" s="302" t="s">
        <v>90</v>
      </c>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8" t="s">
        <v>65</v>
      </c>
      <c r="AK6" s="298"/>
      <c r="AL6" s="298"/>
      <c r="AM6" s="298"/>
      <c r="AN6" s="298"/>
      <c r="AO6" s="298"/>
      <c r="AP6" s="298"/>
      <c r="AQ6" s="298"/>
      <c r="AR6" s="298"/>
      <c r="AS6" s="298"/>
      <c r="AT6" s="298"/>
      <c r="AU6" s="298" t="s">
        <v>64</v>
      </c>
      <c r="AV6" s="298"/>
      <c r="AW6" s="298"/>
      <c r="AX6" s="298"/>
      <c r="AY6" s="298"/>
      <c r="AZ6" s="298"/>
      <c r="BA6" s="298"/>
      <c r="BB6" s="298"/>
      <c r="BC6" s="298"/>
      <c r="BD6" s="298"/>
      <c r="BE6" s="298"/>
      <c r="BF6" s="298"/>
      <c r="BG6" s="298"/>
      <c r="BH6" s="298"/>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320"/>
      <c r="F7" s="321"/>
      <c r="G7" s="321"/>
      <c r="H7" s="322"/>
      <c r="I7" s="323" t="s">
        <v>92</v>
      </c>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32.1" customHeight="1" x14ac:dyDescent="0.25">
      <c r="A8" s="5"/>
      <c r="B8" s="2"/>
      <c r="C8" s="1"/>
      <c r="D8" s="1"/>
      <c r="E8" s="320"/>
      <c r="F8" s="325"/>
      <c r="G8" s="325"/>
      <c r="H8" s="326"/>
      <c r="I8" s="327" t="s">
        <v>481</v>
      </c>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05" t="s">
        <v>65</v>
      </c>
      <c r="AK8" s="305"/>
      <c r="AL8" s="305"/>
      <c r="AM8" s="305"/>
      <c r="AN8" s="305"/>
      <c r="AO8" s="305"/>
      <c r="AP8" s="305"/>
      <c r="AQ8" s="305"/>
      <c r="AR8" s="305"/>
      <c r="AS8" s="305"/>
      <c r="AT8" s="305"/>
      <c r="AU8" s="305" t="s">
        <v>64</v>
      </c>
      <c r="AV8" s="305"/>
      <c r="AW8" s="305"/>
      <c r="AX8" s="305"/>
      <c r="AY8" s="305"/>
      <c r="AZ8" s="305"/>
      <c r="BA8" s="305"/>
      <c r="BB8" s="305"/>
      <c r="BC8" s="305"/>
      <c r="BD8" s="305"/>
      <c r="BE8" s="305"/>
      <c r="BF8" s="305"/>
      <c r="BG8" s="305"/>
      <c r="BH8" s="305"/>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320"/>
      <c r="F9" s="325"/>
      <c r="G9" s="325"/>
      <c r="H9" s="326"/>
      <c r="I9" s="314" t="s">
        <v>89</v>
      </c>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6"/>
      <c r="AJ9" s="317" t="s">
        <v>64</v>
      </c>
      <c r="AK9" s="318"/>
      <c r="AL9" s="318"/>
      <c r="AM9" s="318"/>
      <c r="AN9" s="318"/>
      <c r="AO9" s="318"/>
      <c r="AP9" s="318"/>
      <c r="AQ9" s="318"/>
      <c r="AR9" s="318"/>
      <c r="AS9" s="318"/>
      <c r="AT9" s="319"/>
      <c r="AU9" s="317" t="s">
        <v>65</v>
      </c>
      <c r="AV9" s="318"/>
      <c r="AW9" s="318"/>
      <c r="AX9" s="318"/>
      <c r="AY9" s="318"/>
      <c r="AZ9" s="318"/>
      <c r="BA9" s="318"/>
      <c r="BB9" s="318"/>
      <c r="BC9" s="318"/>
      <c r="BD9" s="318"/>
      <c r="BE9" s="318"/>
      <c r="BF9" s="318"/>
      <c r="BG9" s="318"/>
      <c r="BH9" s="319"/>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45" customHeight="1" x14ac:dyDescent="0.25">
      <c r="A10" s="5"/>
      <c r="B10" s="2"/>
      <c r="C10" s="1"/>
      <c r="D10" s="1"/>
      <c r="E10" s="320"/>
      <c r="F10" s="321"/>
      <c r="G10" s="321"/>
      <c r="H10" s="322"/>
      <c r="I10" s="329" t="s">
        <v>88</v>
      </c>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1"/>
      <c r="AJ10" s="311" t="s">
        <v>64</v>
      </c>
      <c r="AK10" s="311"/>
      <c r="AL10" s="311"/>
      <c r="AM10" s="311"/>
      <c r="AN10" s="311"/>
      <c r="AO10" s="311"/>
      <c r="AP10" s="311"/>
      <c r="AQ10" s="311"/>
      <c r="AR10" s="311"/>
      <c r="AS10" s="311"/>
      <c r="AT10" s="312"/>
      <c r="AU10" s="313" t="s">
        <v>65</v>
      </c>
      <c r="AV10" s="311"/>
      <c r="AW10" s="311"/>
      <c r="AX10" s="311"/>
      <c r="AY10" s="311"/>
      <c r="AZ10" s="311"/>
      <c r="BA10" s="311"/>
      <c r="BB10" s="311"/>
      <c r="BC10" s="311"/>
      <c r="BD10" s="311"/>
      <c r="BE10" s="311"/>
      <c r="BF10" s="311"/>
      <c r="BG10" s="311"/>
      <c r="BH10" s="312"/>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45" customHeight="1" x14ac:dyDescent="0.25">
      <c r="A11" s="5"/>
      <c r="B11" s="2"/>
      <c r="C11" s="1"/>
      <c r="D11" s="1"/>
      <c r="E11" s="320"/>
      <c r="F11" s="321"/>
      <c r="G11" s="321"/>
      <c r="H11" s="322"/>
      <c r="I11" s="306" t="s">
        <v>483</v>
      </c>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7"/>
      <c r="AJ11" s="308" t="s">
        <v>64</v>
      </c>
      <c r="AK11" s="309"/>
      <c r="AL11" s="309"/>
      <c r="AM11" s="309"/>
      <c r="AN11" s="309"/>
      <c r="AO11" s="309"/>
      <c r="AP11" s="309"/>
      <c r="AQ11" s="309"/>
      <c r="AR11" s="309"/>
      <c r="AS11" s="309"/>
      <c r="AT11" s="310"/>
      <c r="AU11" s="308" t="s">
        <v>484</v>
      </c>
      <c r="AV11" s="309"/>
      <c r="AW11" s="309"/>
      <c r="AX11" s="309"/>
      <c r="AY11" s="309"/>
      <c r="AZ11" s="309"/>
      <c r="BA11" s="309"/>
      <c r="BB11" s="309"/>
      <c r="BC11" s="309"/>
      <c r="BD11" s="309"/>
      <c r="BE11" s="309"/>
      <c r="BF11" s="309"/>
      <c r="BG11" s="309"/>
      <c r="BH11" s="310"/>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18" customHeight="1" x14ac:dyDescent="0.25">
      <c r="A12" s="5"/>
      <c r="B12" s="2"/>
      <c r="C12" s="1"/>
      <c r="D12" s="1"/>
      <c r="E12" s="320"/>
      <c r="F12" s="321"/>
      <c r="G12" s="321"/>
      <c r="H12" s="322"/>
      <c r="I12" s="277" t="s">
        <v>482</v>
      </c>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332"/>
      <c r="AJ12" s="333" t="s">
        <v>64</v>
      </c>
      <c r="AK12" s="334"/>
      <c r="AL12" s="334"/>
      <c r="AM12" s="334"/>
      <c r="AN12" s="334"/>
      <c r="AO12" s="334"/>
      <c r="AP12" s="334"/>
      <c r="AQ12" s="334"/>
      <c r="AR12" s="334"/>
      <c r="AS12" s="334"/>
      <c r="AT12" s="335"/>
      <c r="AU12" s="336" t="s">
        <v>484</v>
      </c>
      <c r="AV12" s="337"/>
      <c r="AW12" s="337"/>
      <c r="AX12" s="337"/>
      <c r="AY12" s="337"/>
      <c r="AZ12" s="337"/>
      <c r="BA12" s="337"/>
      <c r="BB12" s="337"/>
      <c r="BC12" s="337"/>
      <c r="BD12" s="337"/>
      <c r="BE12" s="337"/>
      <c r="BF12" s="337"/>
      <c r="BG12" s="337"/>
      <c r="BH12" s="338"/>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6" customHeight="1" x14ac:dyDescent="0.25">
      <c r="A13" s="5"/>
      <c r="B13" s="2"/>
      <c r="C13" s="1"/>
      <c r="D13" s="1"/>
      <c r="E13" s="320"/>
      <c r="F13" s="325"/>
      <c r="G13" s="325"/>
      <c r="H13" s="326"/>
      <c r="I13" s="306" t="s">
        <v>97</v>
      </c>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7"/>
      <c r="AJ13" s="339" t="s">
        <v>64</v>
      </c>
      <c r="AK13" s="306"/>
      <c r="AL13" s="306"/>
      <c r="AM13" s="306"/>
      <c r="AN13" s="306"/>
      <c r="AO13" s="306"/>
      <c r="AP13" s="306"/>
      <c r="AQ13" s="306"/>
      <c r="AR13" s="306"/>
      <c r="AS13" s="306"/>
      <c r="AT13" s="306"/>
      <c r="AU13" s="340" t="s">
        <v>484</v>
      </c>
      <c r="AV13" s="341"/>
      <c r="AW13" s="341"/>
      <c r="AX13" s="341"/>
      <c r="AY13" s="341"/>
      <c r="AZ13" s="341"/>
      <c r="BA13" s="341"/>
      <c r="BB13" s="341"/>
      <c r="BC13" s="341"/>
      <c r="BD13" s="341"/>
      <c r="BE13" s="341"/>
      <c r="BF13" s="341"/>
      <c r="BG13" s="341"/>
      <c r="BH13" s="34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32.1" customHeight="1" x14ac:dyDescent="0.25">
      <c r="A14" s="5"/>
      <c r="B14" s="2"/>
      <c r="C14" s="1"/>
      <c r="D14" s="1"/>
      <c r="E14" s="320"/>
      <c r="F14" s="325"/>
      <c r="G14" s="325"/>
      <c r="H14" s="326"/>
      <c r="I14" s="342" t="s">
        <v>96</v>
      </c>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4" t="s">
        <v>64</v>
      </c>
      <c r="AK14" s="344"/>
      <c r="AL14" s="344"/>
      <c r="AM14" s="344"/>
      <c r="AN14" s="344"/>
      <c r="AO14" s="344"/>
      <c r="AP14" s="344"/>
      <c r="AQ14" s="344"/>
      <c r="AR14" s="344"/>
      <c r="AS14" s="344"/>
      <c r="AT14" s="344"/>
      <c r="AU14" s="336" t="s">
        <v>485</v>
      </c>
      <c r="AV14" s="337"/>
      <c r="AW14" s="337"/>
      <c r="AX14" s="337"/>
      <c r="AY14" s="337"/>
      <c r="AZ14" s="337"/>
      <c r="BA14" s="337"/>
      <c r="BB14" s="337"/>
      <c r="BC14" s="337"/>
      <c r="BD14" s="337"/>
      <c r="BE14" s="337"/>
      <c r="BF14" s="337"/>
      <c r="BG14" s="337"/>
      <c r="BH14" s="338"/>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36" customHeight="1" x14ac:dyDescent="0.25">
      <c r="A15" s="5"/>
      <c r="B15" s="2"/>
      <c r="C15" s="1"/>
      <c r="D15" s="1"/>
      <c r="E15" s="320"/>
      <c r="F15" s="325"/>
      <c r="G15" s="325"/>
      <c r="H15" s="326"/>
      <c r="I15" s="306" t="s">
        <v>95</v>
      </c>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7"/>
      <c r="AJ15" s="340" t="s">
        <v>65</v>
      </c>
      <c r="AK15" s="341"/>
      <c r="AL15" s="341"/>
      <c r="AM15" s="341"/>
      <c r="AN15" s="341"/>
      <c r="AO15" s="341"/>
      <c r="AP15" s="341"/>
      <c r="AQ15" s="341"/>
      <c r="AR15" s="341"/>
      <c r="AS15" s="341"/>
      <c r="AT15" s="345"/>
      <c r="AU15" s="340" t="s">
        <v>64</v>
      </c>
      <c r="AV15" s="341"/>
      <c r="AW15" s="341"/>
      <c r="AX15" s="341"/>
      <c r="AY15" s="341"/>
      <c r="AZ15" s="341"/>
      <c r="BA15" s="341"/>
      <c r="BB15" s="341"/>
      <c r="BC15" s="341"/>
      <c r="BD15" s="341"/>
      <c r="BE15" s="341"/>
      <c r="BF15" s="341"/>
      <c r="BG15" s="341"/>
      <c r="BH15" s="34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320"/>
      <c r="F16" s="325"/>
      <c r="G16" s="325"/>
      <c r="H16" s="326"/>
      <c r="I16" s="342" t="s">
        <v>94</v>
      </c>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33" t="s">
        <v>64</v>
      </c>
      <c r="AK16" s="334"/>
      <c r="AL16" s="334"/>
      <c r="AM16" s="334"/>
      <c r="AN16" s="334"/>
      <c r="AO16" s="334"/>
      <c r="AP16" s="334"/>
      <c r="AQ16" s="334"/>
      <c r="AR16" s="334"/>
      <c r="AS16" s="334"/>
      <c r="AT16" s="335"/>
      <c r="AU16" s="336" t="s">
        <v>65</v>
      </c>
      <c r="AV16" s="337"/>
      <c r="AW16" s="337"/>
      <c r="AX16" s="337"/>
      <c r="AY16" s="337"/>
      <c r="AZ16" s="337"/>
      <c r="BA16" s="337"/>
      <c r="BB16" s="337"/>
      <c r="BC16" s="337"/>
      <c r="BD16" s="337"/>
      <c r="BE16" s="337"/>
      <c r="BF16" s="337"/>
      <c r="BG16" s="337"/>
      <c r="BH16" s="338"/>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18" customHeight="1" x14ac:dyDescent="0.25">
      <c r="A17" s="5"/>
      <c r="B17" s="2"/>
      <c r="C17" s="1"/>
      <c r="D17" s="1"/>
      <c r="E17" s="320"/>
      <c r="F17" s="325"/>
      <c r="G17" s="325"/>
      <c r="H17" s="326"/>
      <c r="I17" s="306" t="s">
        <v>93</v>
      </c>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7"/>
      <c r="AJ17" s="340" t="s">
        <v>64</v>
      </c>
      <c r="AK17" s="341"/>
      <c r="AL17" s="341"/>
      <c r="AM17" s="341"/>
      <c r="AN17" s="341"/>
      <c r="AO17" s="341"/>
      <c r="AP17" s="341"/>
      <c r="AQ17" s="341"/>
      <c r="AR17" s="341"/>
      <c r="AS17" s="341"/>
      <c r="AT17" s="345"/>
      <c r="AU17" s="340" t="s">
        <v>484</v>
      </c>
      <c r="AV17" s="341"/>
      <c r="AW17" s="341"/>
      <c r="AX17" s="341"/>
      <c r="AY17" s="341"/>
      <c r="AZ17" s="341"/>
      <c r="BA17" s="341"/>
      <c r="BB17" s="341"/>
      <c r="BC17" s="341"/>
      <c r="BD17" s="341"/>
      <c r="BE17" s="341"/>
      <c r="BF17" s="341"/>
      <c r="BG17" s="341"/>
      <c r="BH17" s="34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36" customHeight="1" x14ac:dyDescent="0.25">
      <c r="A18" s="5"/>
      <c r="B18" s="2"/>
      <c r="C18" s="1"/>
      <c r="D18" s="1"/>
      <c r="E18" s="346"/>
      <c r="F18" s="347"/>
      <c r="G18" s="347"/>
      <c r="H18" s="348"/>
      <c r="I18" s="327" t="s">
        <v>507</v>
      </c>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49" t="s">
        <v>64</v>
      </c>
      <c r="AK18" s="350"/>
      <c r="AL18" s="350"/>
      <c r="AM18" s="350"/>
      <c r="AN18" s="350"/>
      <c r="AO18" s="350"/>
      <c r="AP18" s="350"/>
      <c r="AQ18" s="350"/>
      <c r="AR18" s="350"/>
      <c r="AS18" s="350"/>
      <c r="AT18" s="351"/>
      <c r="AU18" s="352" t="s">
        <v>487</v>
      </c>
      <c r="AV18" s="353"/>
      <c r="AW18" s="353"/>
      <c r="AX18" s="353"/>
      <c r="AY18" s="353"/>
      <c r="AZ18" s="353"/>
      <c r="BA18" s="353"/>
      <c r="BB18" s="353"/>
      <c r="BC18" s="353"/>
      <c r="BD18" s="353"/>
      <c r="BE18" s="353"/>
      <c r="BF18" s="353"/>
      <c r="BG18" s="353"/>
      <c r="BH18" s="354"/>
      <c r="BI18" s="1"/>
      <c r="BJ18" s="1"/>
      <c r="BK18" s="1"/>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s="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6"/>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row>
    <row r="40" spans="1:134" x14ac:dyDescent="0.25">
      <c r="A40" s="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row>
    <row r="41" spans="1:134" x14ac:dyDescent="0.25">
      <c r="A41" s="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row>
    <row r="42" spans="1:134" x14ac:dyDescent="0.25">
      <c r="A42" s="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row>
    <row r="43" spans="1:134" x14ac:dyDescent="0.25">
      <c r="A43" s="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row>
    <row r="44" spans="1:134" x14ac:dyDescent="0.25">
      <c r="A44" s="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row>
    <row r="45" spans="1:134" x14ac:dyDescent="0.25">
      <c r="A45" s="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row>
    <row r="46" spans="1:134" x14ac:dyDescent="0.25">
      <c r="A46" s="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134" x14ac:dyDescent="0.25">
      <c r="A47" s="5"/>
    </row>
    <row r="48" spans="1:134"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sheetData>
  <sheetProtection algorithmName="SHA-512" hashValue="g4gicDDRCV1i4pf+TDXckjiDCBTIutn6DR4PVLEn0yhFj+hoZ5a1D+996vmvocAq104W307kL4s18FFRY/QaRg==" saltValue="Vv3Jm8/hpgvE3afDxis59A==" spinCount="100000" sheet="1"/>
  <mergeCells count="61">
    <mergeCell ref="B2:AE2"/>
    <mergeCell ref="BH2:BK2"/>
    <mergeCell ref="BC2:BF2"/>
    <mergeCell ref="AX2:BA2"/>
    <mergeCell ref="AS2:AV2"/>
    <mergeCell ref="E18:H18"/>
    <mergeCell ref="I18:AI18"/>
    <mergeCell ref="AJ18:AT18"/>
    <mergeCell ref="AU18:BH18"/>
    <mergeCell ref="E16:H16"/>
    <mergeCell ref="I16:AI16"/>
    <mergeCell ref="AJ16:AT16"/>
    <mergeCell ref="AU16:BH16"/>
    <mergeCell ref="E17:H17"/>
    <mergeCell ref="I17:AI17"/>
    <mergeCell ref="AJ17:AT17"/>
    <mergeCell ref="AU17:BH17"/>
    <mergeCell ref="E14:H14"/>
    <mergeCell ref="I14:AI14"/>
    <mergeCell ref="AJ14:AT14"/>
    <mergeCell ref="AU14:BH14"/>
    <mergeCell ref="E15:H15"/>
    <mergeCell ref="I15:AI15"/>
    <mergeCell ref="AJ15:AT15"/>
    <mergeCell ref="AU15:BH15"/>
    <mergeCell ref="E12:H12"/>
    <mergeCell ref="I12:AI12"/>
    <mergeCell ref="AJ12:AT12"/>
    <mergeCell ref="AU12:BH12"/>
    <mergeCell ref="E13:H13"/>
    <mergeCell ref="I13:AI13"/>
    <mergeCell ref="AJ13:AT13"/>
    <mergeCell ref="AU13:BH13"/>
    <mergeCell ref="E11:H11"/>
    <mergeCell ref="E7:H7"/>
    <mergeCell ref="I7:AI7"/>
    <mergeCell ref="E8:H8"/>
    <mergeCell ref="I8:AI8"/>
    <mergeCell ref="I10:AI10"/>
    <mergeCell ref="E10:H10"/>
    <mergeCell ref="E9:H9"/>
    <mergeCell ref="AU7:BH7"/>
    <mergeCell ref="AU8:BH8"/>
    <mergeCell ref="AJ7:AT7"/>
    <mergeCell ref="AJ8:AT8"/>
    <mergeCell ref="I11:AI11"/>
    <mergeCell ref="AJ11:AT11"/>
    <mergeCell ref="AU11:BH11"/>
    <mergeCell ref="AJ10:AT10"/>
    <mergeCell ref="AU10:BH10"/>
    <mergeCell ref="I9:AI9"/>
    <mergeCell ref="AU9:BH9"/>
    <mergeCell ref="AJ9:AT9"/>
    <mergeCell ref="E5:H5"/>
    <mergeCell ref="AJ6:AT6"/>
    <mergeCell ref="AU6:BH6"/>
    <mergeCell ref="E6:H6"/>
    <mergeCell ref="AU5:BH5"/>
    <mergeCell ref="AJ5:AT5"/>
    <mergeCell ref="I5:AI5"/>
    <mergeCell ref="I6:AI6"/>
  </mergeCells>
  <printOptions horizontalCentered="1"/>
  <pageMargins left="0.19685039370078741" right="0.19685039370078741" top="0.78740157480314965" bottom="0.78740157480314965" header="0.19685039370078741" footer="0.19685039370078741"/>
  <pageSetup paperSize="9" orientation="portrait" horizontalDpi="1200" verticalDpi="1200" r:id="rId1"/>
  <headerFooter>
    <oddHeader>&amp;CNettverket for skadesanering i NHO Service</oddHeader>
    <oddFooter>&amp;L&amp;G&amp;R&amp;G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4"/>
  </sheetPr>
  <dimension ref="A1:ED57"/>
  <sheetViews>
    <sheetView showGridLines="0" showRowColHeaders="0" zoomScale="120" zoomScaleNormal="120" workbookViewId="0">
      <selection activeCell="BC2" sqref="BC2:BF2"/>
    </sheetView>
  </sheetViews>
  <sheetFormatPr baseColWidth="10" defaultColWidth="1.5703125" defaultRowHeight="15" x14ac:dyDescent="0.25"/>
  <cols>
    <col min="1" max="16384" width="1.5703125" style="3"/>
  </cols>
  <sheetData>
    <row r="1" spans="1:134" ht="3"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24"/>
      <c r="AT1" s="124"/>
      <c r="AU1" s="124"/>
      <c r="AV1" s="124"/>
      <c r="AW1" s="123"/>
      <c r="AX1" s="124"/>
      <c r="AY1" s="124"/>
      <c r="AZ1" s="124"/>
      <c r="BA1" s="124"/>
      <c r="BB1" s="123"/>
      <c r="BC1" s="124"/>
      <c r="BD1" s="124"/>
      <c r="BE1" s="124"/>
      <c r="BF1" s="124"/>
      <c r="BG1" s="123"/>
      <c r="BH1" s="124"/>
      <c r="BI1" s="124"/>
      <c r="BJ1" s="124"/>
      <c r="BK1" s="124"/>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ht="30" customHeight="1" x14ac:dyDescent="0.25">
      <c r="A2" s="5"/>
      <c r="B2" s="149" t="s">
        <v>14</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5"/>
      <c r="AG2" s="5"/>
      <c r="AH2" s="5"/>
      <c r="AI2" s="5"/>
      <c r="AJ2" s="5"/>
      <c r="AK2" s="5"/>
      <c r="AL2" s="5"/>
      <c r="AM2" s="5"/>
      <c r="AN2" s="5"/>
      <c r="AO2" s="5"/>
      <c r="AP2" s="5"/>
      <c r="AQ2" s="5"/>
      <c r="AR2" s="5"/>
      <c r="AS2" s="140" t="s">
        <v>575</v>
      </c>
      <c r="AT2" s="140"/>
      <c r="AU2" s="140"/>
      <c r="AV2" s="140"/>
      <c r="AW2" s="123"/>
      <c r="AX2" s="137" t="str">
        <f>HYPERLINK("#" &amp; "innhold" &amp; "!A1","9")</f>
        <v>9</v>
      </c>
      <c r="AY2" s="138"/>
      <c r="AZ2" s="138"/>
      <c r="BA2" s="139"/>
      <c r="BB2" s="123"/>
      <c r="BC2" s="137" t="str">
        <f ca="1">HYPERLINK("#'" &amp; VLOOKUP(_xlfn.SHEET(A2)-1,Regnearktabell[],2,FALSE) &amp; "'!A1","3")</f>
        <v>3</v>
      </c>
      <c r="BD2" s="138"/>
      <c r="BE2" s="138"/>
      <c r="BF2" s="139"/>
      <c r="BG2" s="123"/>
      <c r="BH2" s="137" t="str">
        <f ca="1">HYPERLINK("#'" &amp; VLOOKUP(_xlfn.SHEET(A2)+1,Regnearktabell[],2,FALSE) &amp; "'!A1","4")</f>
        <v>4</v>
      </c>
      <c r="BI2" s="138"/>
      <c r="BJ2" s="138"/>
      <c r="BK2" s="139"/>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ht="3"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124"/>
      <c r="AT3" s="124"/>
      <c r="AU3" s="124"/>
      <c r="AV3" s="124"/>
      <c r="AW3" s="123"/>
      <c r="AX3" s="124"/>
      <c r="AY3" s="124"/>
      <c r="AZ3" s="124"/>
      <c r="BA3" s="124"/>
      <c r="BB3" s="123"/>
      <c r="BC3" s="124"/>
      <c r="BD3" s="124"/>
      <c r="BE3" s="124"/>
      <c r="BF3" s="124"/>
      <c r="BG3" s="123"/>
      <c r="BH3" s="124"/>
      <c r="BI3" s="124"/>
      <c r="BJ3" s="124"/>
      <c r="BK3" s="124"/>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row>
    <row r="4" spans="1:134" ht="36" customHeight="1" x14ac:dyDescent="0.25">
      <c r="A4" s="5"/>
      <c r="B4" s="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row>
    <row r="5" spans="1:134" ht="18" customHeight="1" x14ac:dyDescent="0.25">
      <c r="A5" s="5"/>
      <c r="B5" s="2"/>
      <c r="C5" s="1"/>
      <c r="D5" s="1"/>
      <c r="E5" s="191" t="s">
        <v>19</v>
      </c>
      <c r="F5" s="191"/>
      <c r="G5" s="191"/>
      <c r="H5" s="191"/>
      <c r="I5" s="189" t="s">
        <v>20</v>
      </c>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91" t="s">
        <v>18</v>
      </c>
      <c r="AK5" s="191"/>
      <c r="AL5" s="191"/>
      <c r="AM5" s="191"/>
      <c r="AN5" s="191"/>
      <c r="AO5" s="191"/>
      <c r="AP5" s="191"/>
      <c r="AQ5" s="191"/>
      <c r="AR5" s="191"/>
      <c r="AS5" s="191"/>
      <c r="AT5" s="191"/>
      <c r="AU5" s="191" t="s">
        <v>16</v>
      </c>
      <c r="AV5" s="191"/>
      <c r="AW5" s="191"/>
      <c r="AX5" s="191"/>
      <c r="AY5" s="191"/>
      <c r="AZ5" s="191"/>
      <c r="BA5" s="191"/>
      <c r="BB5" s="191"/>
      <c r="BC5" s="191"/>
      <c r="BD5" s="191"/>
      <c r="BE5" s="191"/>
      <c r="BF5" s="191"/>
      <c r="BG5" s="191"/>
      <c r="BH5" s="191"/>
      <c r="BI5" s="1"/>
      <c r="BJ5" s="25"/>
      <c r="BK5" s="2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row>
    <row r="6" spans="1:134" ht="18" customHeight="1" x14ac:dyDescent="0.25">
      <c r="A6" s="5"/>
      <c r="B6" s="2"/>
      <c r="C6" s="1"/>
      <c r="D6" s="1"/>
      <c r="E6" s="355" t="s">
        <v>98</v>
      </c>
      <c r="F6" s="355"/>
      <c r="G6" s="355"/>
      <c r="H6" s="355"/>
      <c r="I6" s="324" t="s">
        <v>9</v>
      </c>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04"/>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1"/>
      <c r="BJ6" s="1"/>
      <c r="BK6" s="1"/>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row>
    <row r="7" spans="1:134" ht="18" customHeight="1" x14ac:dyDescent="0.25">
      <c r="A7" s="5"/>
      <c r="B7" s="2"/>
      <c r="C7" s="1"/>
      <c r="D7" s="1"/>
      <c r="E7" s="179" t="s">
        <v>99</v>
      </c>
      <c r="F7" s="180"/>
      <c r="G7" s="180"/>
      <c r="H7" s="271"/>
      <c r="I7" s="187" t="s">
        <v>100</v>
      </c>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4"/>
      <c r="AJ7" s="274" t="s">
        <v>64</v>
      </c>
      <c r="AK7" s="225"/>
      <c r="AL7" s="225"/>
      <c r="AM7" s="225"/>
      <c r="AN7" s="225"/>
      <c r="AO7" s="225"/>
      <c r="AP7" s="225"/>
      <c r="AQ7" s="225"/>
      <c r="AR7" s="225"/>
      <c r="AS7" s="225"/>
      <c r="AT7" s="226"/>
      <c r="AU7" s="361" t="s">
        <v>489</v>
      </c>
      <c r="AV7" s="361"/>
      <c r="AW7" s="361"/>
      <c r="AX7" s="361"/>
      <c r="AY7" s="361"/>
      <c r="AZ7" s="361"/>
      <c r="BA7" s="361"/>
      <c r="BB7" s="361"/>
      <c r="BC7" s="361"/>
      <c r="BD7" s="361"/>
      <c r="BE7" s="361"/>
      <c r="BF7" s="361"/>
      <c r="BG7" s="361"/>
      <c r="BH7" s="361"/>
      <c r="BI7" s="1"/>
      <c r="BJ7" s="1"/>
      <c r="BK7" s="1"/>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row>
    <row r="8" spans="1:134" ht="18" customHeight="1" x14ac:dyDescent="0.25">
      <c r="A8" s="5"/>
      <c r="B8" s="2"/>
      <c r="C8" s="1"/>
      <c r="D8" s="1"/>
      <c r="E8" s="11"/>
      <c r="F8" s="12"/>
      <c r="G8" s="12"/>
      <c r="H8" s="13"/>
      <c r="I8" s="8"/>
      <c r="J8" s="199" t="s">
        <v>27</v>
      </c>
      <c r="K8" s="199"/>
      <c r="L8" s="7"/>
      <c r="M8" s="200" t="s">
        <v>103</v>
      </c>
      <c r="N8" s="200"/>
      <c r="O8" s="200"/>
      <c r="P8" s="200"/>
      <c r="Q8" s="200"/>
      <c r="R8" s="200"/>
      <c r="S8" s="200"/>
      <c r="T8" s="200"/>
      <c r="U8" s="200"/>
      <c r="V8" s="200"/>
      <c r="W8" s="200"/>
      <c r="X8" s="200"/>
      <c r="Y8" s="200"/>
      <c r="Z8" s="200"/>
      <c r="AA8" s="200"/>
      <c r="AB8" s="200"/>
      <c r="AC8" s="200"/>
      <c r="AD8" s="200"/>
      <c r="AE8" s="200"/>
      <c r="AF8" s="200"/>
      <c r="AG8" s="200"/>
      <c r="AH8" s="200"/>
      <c r="AI8" s="245"/>
      <c r="AJ8" s="227"/>
      <c r="AK8" s="228"/>
      <c r="AL8" s="228"/>
      <c r="AM8" s="228"/>
      <c r="AN8" s="228"/>
      <c r="AO8" s="228"/>
      <c r="AP8" s="228"/>
      <c r="AQ8" s="228"/>
      <c r="AR8" s="228"/>
      <c r="AS8" s="228"/>
      <c r="AT8" s="229"/>
      <c r="AU8" s="361"/>
      <c r="AV8" s="361"/>
      <c r="AW8" s="361"/>
      <c r="AX8" s="361"/>
      <c r="AY8" s="361"/>
      <c r="AZ8" s="361"/>
      <c r="BA8" s="361"/>
      <c r="BB8" s="361"/>
      <c r="BC8" s="361"/>
      <c r="BD8" s="361"/>
      <c r="BE8" s="361"/>
      <c r="BF8" s="361"/>
      <c r="BG8" s="361"/>
      <c r="BH8" s="361"/>
      <c r="BI8" s="1"/>
      <c r="BJ8" s="1"/>
      <c r="BK8" s="1"/>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8" customHeight="1" x14ac:dyDescent="0.25">
      <c r="A9" s="5"/>
      <c r="B9" s="2"/>
      <c r="C9" s="1"/>
      <c r="D9" s="1"/>
      <c r="E9" s="11"/>
      <c r="F9" s="12"/>
      <c r="G9" s="12"/>
      <c r="H9" s="13"/>
      <c r="I9" s="8"/>
      <c r="J9" s="199" t="s">
        <v>28</v>
      </c>
      <c r="K9" s="199"/>
      <c r="L9" s="7"/>
      <c r="M9" s="200" t="s">
        <v>102</v>
      </c>
      <c r="N9" s="200"/>
      <c r="O9" s="200"/>
      <c r="P9" s="200"/>
      <c r="Q9" s="200"/>
      <c r="R9" s="200"/>
      <c r="S9" s="200"/>
      <c r="T9" s="200"/>
      <c r="U9" s="200"/>
      <c r="V9" s="200"/>
      <c r="W9" s="200"/>
      <c r="X9" s="200"/>
      <c r="Y9" s="200"/>
      <c r="Z9" s="200"/>
      <c r="AA9" s="200"/>
      <c r="AB9" s="200"/>
      <c r="AC9" s="200"/>
      <c r="AD9" s="200"/>
      <c r="AE9" s="200"/>
      <c r="AF9" s="200"/>
      <c r="AG9" s="200"/>
      <c r="AH9" s="200"/>
      <c r="AI9" s="245"/>
      <c r="AJ9" s="227"/>
      <c r="AK9" s="228"/>
      <c r="AL9" s="228"/>
      <c r="AM9" s="228"/>
      <c r="AN9" s="228"/>
      <c r="AO9" s="228"/>
      <c r="AP9" s="228"/>
      <c r="AQ9" s="228"/>
      <c r="AR9" s="228"/>
      <c r="AS9" s="228"/>
      <c r="AT9" s="229"/>
      <c r="AU9" s="361"/>
      <c r="AV9" s="361"/>
      <c r="AW9" s="361"/>
      <c r="AX9" s="361"/>
      <c r="AY9" s="361"/>
      <c r="AZ9" s="361"/>
      <c r="BA9" s="361"/>
      <c r="BB9" s="361"/>
      <c r="BC9" s="361"/>
      <c r="BD9" s="361"/>
      <c r="BE9" s="361"/>
      <c r="BF9" s="361"/>
      <c r="BG9" s="361"/>
      <c r="BH9" s="361"/>
      <c r="BI9" s="1"/>
      <c r="BJ9" s="1"/>
      <c r="BK9" s="1"/>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row>
    <row r="10" spans="1:134" ht="21" customHeight="1" x14ac:dyDescent="0.25">
      <c r="A10" s="5"/>
      <c r="B10" s="2"/>
      <c r="C10" s="1"/>
      <c r="D10" s="1"/>
      <c r="E10" s="14"/>
      <c r="F10" s="15"/>
      <c r="G10" s="15"/>
      <c r="H10" s="16"/>
      <c r="I10" s="9"/>
      <c r="J10" s="360" t="s">
        <v>29</v>
      </c>
      <c r="K10" s="360"/>
      <c r="L10" s="10"/>
      <c r="M10" s="198" t="s">
        <v>101</v>
      </c>
      <c r="N10" s="198"/>
      <c r="O10" s="198"/>
      <c r="P10" s="198"/>
      <c r="Q10" s="198"/>
      <c r="R10" s="198"/>
      <c r="S10" s="198"/>
      <c r="T10" s="198"/>
      <c r="U10" s="198"/>
      <c r="V10" s="198"/>
      <c r="W10" s="198"/>
      <c r="X10" s="198"/>
      <c r="Y10" s="198"/>
      <c r="Z10" s="198"/>
      <c r="AA10" s="198"/>
      <c r="AB10" s="198"/>
      <c r="AC10" s="198"/>
      <c r="AD10" s="198"/>
      <c r="AE10" s="198"/>
      <c r="AF10" s="198"/>
      <c r="AG10" s="198"/>
      <c r="AH10" s="198"/>
      <c r="AI10" s="246"/>
      <c r="AJ10" s="230"/>
      <c r="AK10" s="231"/>
      <c r="AL10" s="231"/>
      <c r="AM10" s="231"/>
      <c r="AN10" s="231"/>
      <c r="AO10" s="231"/>
      <c r="AP10" s="231"/>
      <c r="AQ10" s="231"/>
      <c r="AR10" s="231"/>
      <c r="AS10" s="231"/>
      <c r="AT10" s="232"/>
      <c r="AU10" s="361"/>
      <c r="AV10" s="361"/>
      <c r="AW10" s="361"/>
      <c r="AX10" s="361"/>
      <c r="AY10" s="361"/>
      <c r="AZ10" s="361"/>
      <c r="BA10" s="361"/>
      <c r="BB10" s="361"/>
      <c r="BC10" s="361"/>
      <c r="BD10" s="361"/>
      <c r="BE10" s="361"/>
      <c r="BF10" s="361"/>
      <c r="BG10" s="361"/>
      <c r="BH10" s="361"/>
      <c r="BI10" s="1"/>
      <c r="BJ10" s="1"/>
      <c r="BK10" s="1"/>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row>
    <row r="11" spans="1:134" ht="18" customHeight="1" x14ac:dyDescent="0.25">
      <c r="A11" s="5"/>
      <c r="B11" s="2"/>
      <c r="C11" s="1"/>
      <c r="D11" s="1"/>
      <c r="E11" s="179" t="s">
        <v>104</v>
      </c>
      <c r="F11" s="180"/>
      <c r="G11" s="180"/>
      <c r="H11" s="271"/>
      <c r="I11" s="272" t="s">
        <v>105</v>
      </c>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4" t="s">
        <v>64</v>
      </c>
      <c r="AK11" s="225"/>
      <c r="AL11" s="225"/>
      <c r="AM11" s="225"/>
      <c r="AN11" s="225"/>
      <c r="AO11" s="225"/>
      <c r="AP11" s="225"/>
      <c r="AQ11" s="225"/>
      <c r="AR11" s="225"/>
      <c r="AS11" s="225"/>
      <c r="AT11" s="226"/>
      <c r="AU11" s="361" t="s">
        <v>65</v>
      </c>
      <c r="AV11" s="361"/>
      <c r="AW11" s="361"/>
      <c r="AX11" s="361"/>
      <c r="AY11" s="361"/>
      <c r="AZ11" s="361"/>
      <c r="BA11" s="361"/>
      <c r="BB11" s="361"/>
      <c r="BC11" s="361"/>
      <c r="BD11" s="361"/>
      <c r="BE11" s="361"/>
      <c r="BF11" s="361"/>
      <c r="BG11" s="361"/>
      <c r="BH11" s="361"/>
      <c r="BI11" s="1"/>
      <c r="BJ11" s="1"/>
      <c r="BK11" s="1"/>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row>
    <row r="12" spans="1:134" ht="32.1" customHeight="1" x14ac:dyDescent="0.25">
      <c r="A12" s="5"/>
      <c r="B12" s="2"/>
      <c r="C12" s="1"/>
      <c r="D12" s="1"/>
      <c r="E12" s="17"/>
      <c r="F12" s="18"/>
      <c r="G12" s="18"/>
      <c r="H12" s="19"/>
      <c r="I12" s="358" t="s">
        <v>106</v>
      </c>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42"/>
      <c r="AJ12" s="227"/>
      <c r="AK12" s="228"/>
      <c r="AL12" s="228"/>
      <c r="AM12" s="228"/>
      <c r="AN12" s="228"/>
      <c r="AO12" s="228"/>
      <c r="AP12" s="228"/>
      <c r="AQ12" s="228"/>
      <c r="AR12" s="228"/>
      <c r="AS12" s="228"/>
      <c r="AT12" s="229"/>
      <c r="AU12" s="361"/>
      <c r="AV12" s="361"/>
      <c r="AW12" s="361"/>
      <c r="AX12" s="361"/>
      <c r="AY12" s="361"/>
      <c r="AZ12" s="361"/>
      <c r="BA12" s="361"/>
      <c r="BB12" s="361"/>
      <c r="BC12" s="361"/>
      <c r="BD12" s="361"/>
      <c r="BE12" s="361"/>
      <c r="BF12" s="361"/>
      <c r="BG12" s="361"/>
      <c r="BH12" s="361"/>
      <c r="BI12" s="1"/>
      <c r="BJ12" s="1"/>
      <c r="BK12" s="1"/>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row>
    <row r="13" spans="1:134" ht="32.1" customHeight="1" x14ac:dyDescent="0.25">
      <c r="A13" s="5"/>
      <c r="B13" s="2"/>
      <c r="C13" s="1"/>
      <c r="D13" s="1"/>
      <c r="E13" s="17"/>
      <c r="F13" s="18"/>
      <c r="G13" s="18"/>
      <c r="H13" s="19"/>
      <c r="I13" s="266" t="s">
        <v>107</v>
      </c>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27"/>
      <c r="AK13" s="228"/>
      <c r="AL13" s="228"/>
      <c r="AM13" s="228"/>
      <c r="AN13" s="228"/>
      <c r="AO13" s="228"/>
      <c r="AP13" s="228"/>
      <c r="AQ13" s="228"/>
      <c r="AR13" s="228"/>
      <c r="AS13" s="228"/>
      <c r="AT13" s="229"/>
      <c r="AU13" s="361"/>
      <c r="AV13" s="361"/>
      <c r="AW13" s="361"/>
      <c r="AX13" s="361"/>
      <c r="AY13" s="361"/>
      <c r="AZ13" s="361"/>
      <c r="BA13" s="361"/>
      <c r="BB13" s="361"/>
      <c r="BC13" s="361"/>
      <c r="BD13" s="361"/>
      <c r="BE13" s="361"/>
      <c r="BF13" s="361"/>
      <c r="BG13" s="361"/>
      <c r="BH13" s="361"/>
      <c r="BI13" s="1"/>
      <c r="BJ13" s="1"/>
      <c r="BK13" s="1"/>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row>
    <row r="14" spans="1:134" ht="18" customHeight="1" x14ac:dyDescent="0.25">
      <c r="A14" s="5"/>
      <c r="B14" s="2"/>
      <c r="C14" s="1"/>
      <c r="D14" s="1"/>
      <c r="E14" s="17"/>
      <c r="F14" s="18"/>
      <c r="G14" s="18"/>
      <c r="H14" s="19"/>
      <c r="I14" s="8"/>
      <c r="J14" s="7"/>
      <c r="K14" s="7" t="s">
        <v>27</v>
      </c>
      <c r="L14" s="7"/>
      <c r="M14" s="200" t="s">
        <v>108</v>
      </c>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27"/>
      <c r="AK14" s="228"/>
      <c r="AL14" s="228"/>
      <c r="AM14" s="228"/>
      <c r="AN14" s="228"/>
      <c r="AO14" s="228"/>
      <c r="AP14" s="228"/>
      <c r="AQ14" s="228"/>
      <c r="AR14" s="228"/>
      <c r="AS14" s="228"/>
      <c r="AT14" s="229"/>
      <c r="AU14" s="361"/>
      <c r="AV14" s="361"/>
      <c r="AW14" s="361"/>
      <c r="AX14" s="361"/>
      <c r="AY14" s="361"/>
      <c r="AZ14" s="361"/>
      <c r="BA14" s="361"/>
      <c r="BB14" s="361"/>
      <c r="BC14" s="361"/>
      <c r="BD14" s="361"/>
      <c r="BE14" s="361"/>
      <c r="BF14" s="361"/>
      <c r="BG14" s="361"/>
      <c r="BH14" s="361"/>
      <c r="BI14" s="1"/>
      <c r="BJ14" s="1"/>
      <c r="BK14" s="1"/>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row>
    <row r="15" spans="1:134" ht="18" customHeight="1" x14ac:dyDescent="0.25">
      <c r="A15" s="5"/>
      <c r="B15" s="2"/>
      <c r="C15" s="1"/>
      <c r="D15" s="1"/>
      <c r="E15" s="17"/>
      <c r="F15" s="18"/>
      <c r="G15" s="18"/>
      <c r="H15" s="19"/>
      <c r="I15" s="8"/>
      <c r="J15" s="7"/>
      <c r="K15" s="7" t="s">
        <v>28</v>
      </c>
      <c r="L15" s="7"/>
      <c r="M15" s="200" t="s">
        <v>109</v>
      </c>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27"/>
      <c r="AK15" s="228"/>
      <c r="AL15" s="228"/>
      <c r="AM15" s="228"/>
      <c r="AN15" s="228"/>
      <c r="AO15" s="228"/>
      <c r="AP15" s="228"/>
      <c r="AQ15" s="228"/>
      <c r="AR15" s="228"/>
      <c r="AS15" s="228"/>
      <c r="AT15" s="229"/>
      <c r="AU15" s="361"/>
      <c r="AV15" s="361"/>
      <c r="AW15" s="361"/>
      <c r="AX15" s="361"/>
      <c r="AY15" s="361"/>
      <c r="AZ15" s="361"/>
      <c r="BA15" s="361"/>
      <c r="BB15" s="361"/>
      <c r="BC15" s="361"/>
      <c r="BD15" s="361"/>
      <c r="BE15" s="361"/>
      <c r="BF15" s="361"/>
      <c r="BG15" s="361"/>
      <c r="BH15" s="361"/>
      <c r="BI15" s="1"/>
      <c r="BJ15" s="1"/>
      <c r="BK15" s="1"/>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row>
    <row r="16" spans="1:134" ht="18" customHeight="1" x14ac:dyDescent="0.25">
      <c r="A16" s="5"/>
      <c r="B16" s="2"/>
      <c r="C16" s="1"/>
      <c r="D16" s="1"/>
      <c r="E16" s="17"/>
      <c r="F16" s="18"/>
      <c r="G16" s="18"/>
      <c r="H16" s="19"/>
      <c r="I16" s="8"/>
      <c r="J16" s="7"/>
      <c r="K16" s="7" t="s">
        <v>29</v>
      </c>
      <c r="L16" s="7"/>
      <c r="M16" s="200" t="s">
        <v>110</v>
      </c>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27"/>
      <c r="AK16" s="228"/>
      <c r="AL16" s="228"/>
      <c r="AM16" s="228"/>
      <c r="AN16" s="228"/>
      <c r="AO16" s="228"/>
      <c r="AP16" s="228"/>
      <c r="AQ16" s="228"/>
      <c r="AR16" s="228"/>
      <c r="AS16" s="228"/>
      <c r="AT16" s="229"/>
      <c r="AU16" s="361"/>
      <c r="AV16" s="361"/>
      <c r="AW16" s="361"/>
      <c r="AX16" s="361"/>
      <c r="AY16" s="361"/>
      <c r="AZ16" s="361"/>
      <c r="BA16" s="361"/>
      <c r="BB16" s="361"/>
      <c r="BC16" s="361"/>
      <c r="BD16" s="361"/>
      <c r="BE16" s="361"/>
      <c r="BF16" s="361"/>
      <c r="BG16" s="361"/>
      <c r="BH16" s="361"/>
      <c r="BI16" s="1"/>
      <c r="BJ16" s="1"/>
      <c r="BK16" s="1"/>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row>
    <row r="17" spans="1:134" ht="49.5" customHeight="1" x14ac:dyDescent="0.25">
      <c r="A17" s="5"/>
      <c r="B17" s="2"/>
      <c r="C17" s="1"/>
      <c r="D17" s="1"/>
      <c r="E17" s="28"/>
      <c r="F17" s="29"/>
      <c r="G17" s="29"/>
      <c r="H17" s="30"/>
      <c r="I17" s="31"/>
      <c r="J17" s="32"/>
      <c r="K17" s="32" t="s">
        <v>30</v>
      </c>
      <c r="L17" s="32"/>
      <c r="M17" s="356" t="s">
        <v>111</v>
      </c>
      <c r="N17" s="356"/>
      <c r="O17" s="356"/>
      <c r="P17" s="356"/>
      <c r="Q17" s="356"/>
      <c r="R17" s="356"/>
      <c r="S17" s="356"/>
      <c r="T17" s="356"/>
      <c r="U17" s="356"/>
      <c r="V17" s="356"/>
      <c r="W17" s="356"/>
      <c r="X17" s="356"/>
      <c r="Y17" s="356"/>
      <c r="Z17" s="356"/>
      <c r="AA17" s="356"/>
      <c r="AB17" s="356"/>
      <c r="AC17" s="356"/>
      <c r="AD17" s="356"/>
      <c r="AE17" s="356"/>
      <c r="AF17" s="356"/>
      <c r="AG17" s="356"/>
      <c r="AH17" s="356"/>
      <c r="AI17" s="357"/>
      <c r="AJ17" s="362"/>
      <c r="AK17" s="363"/>
      <c r="AL17" s="363"/>
      <c r="AM17" s="363"/>
      <c r="AN17" s="363"/>
      <c r="AO17" s="363"/>
      <c r="AP17" s="363"/>
      <c r="AQ17" s="363"/>
      <c r="AR17" s="363"/>
      <c r="AS17" s="363"/>
      <c r="AT17" s="364"/>
      <c r="AU17" s="361"/>
      <c r="AV17" s="361"/>
      <c r="AW17" s="361"/>
      <c r="AX17" s="361"/>
      <c r="AY17" s="361"/>
      <c r="AZ17" s="361"/>
      <c r="BA17" s="361"/>
      <c r="BB17" s="361"/>
      <c r="BC17" s="361"/>
      <c r="BD17" s="361"/>
      <c r="BE17" s="361"/>
      <c r="BF17" s="361"/>
      <c r="BG17" s="361"/>
      <c r="BH17" s="361"/>
      <c r="BI17" s="1"/>
      <c r="BJ17" s="1"/>
      <c r="BK17" s="1"/>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x14ac:dyDescent="0.25">
      <c r="A18" s="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row>
    <row r="19" spans="1:134" x14ac:dyDescent="0.25">
      <c r="A19" s="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row>
    <row r="20" spans="1:134" x14ac:dyDescent="0.25">
      <c r="A20" s="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row>
    <row r="21" spans="1:134" x14ac:dyDescent="0.25">
      <c r="A21" s="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row>
    <row r="22" spans="1:134" x14ac:dyDescent="0.25">
      <c r="A22" s="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row>
    <row r="23" spans="1:134" x14ac:dyDescent="0.25">
      <c r="A23" s="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row>
    <row r="24" spans="1:134" x14ac:dyDescent="0.25">
      <c r="A24" s="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row>
    <row r="25" spans="1:134" x14ac:dyDescent="0.25">
      <c r="A25" s="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row>
    <row r="26" spans="1:134" x14ac:dyDescent="0.25">
      <c r="A26" s="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row>
    <row r="27" spans="1:134" x14ac:dyDescent="0.25">
      <c r="A27" s="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row>
    <row r="28" spans="1:134" x14ac:dyDescent="0.25">
      <c r="A28" s="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row>
    <row r="29" spans="1:134" x14ac:dyDescent="0.25">
      <c r="A29" s="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row>
    <row r="30" spans="1:134" x14ac:dyDescent="0.25">
      <c r="A30" s="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row>
    <row r="31" spans="1:134" x14ac:dyDescent="0.25">
      <c r="A31" s="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row>
    <row r="32" spans="1:134" x14ac:dyDescent="0.25">
      <c r="A32" s="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row>
    <row r="33" spans="1:134" x14ac:dyDescent="0.25">
      <c r="A33" s="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row>
    <row r="34" spans="1:134" x14ac:dyDescent="0.25">
      <c r="A34" s="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row>
    <row r="35" spans="1:134" x14ac:dyDescent="0.25">
      <c r="A35" s="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row>
    <row r="36" spans="1:134" x14ac:dyDescent="0.25">
      <c r="A36" s="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row>
    <row r="37" spans="1:134" x14ac:dyDescent="0.25">
      <c r="A37" s="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row>
    <row r="38" spans="1:134" x14ac:dyDescent="0.25">
      <c r="A38" s="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row>
    <row r="39" spans="1:134" x14ac:dyDescent="0.25">
      <c r="A39" s="5"/>
    </row>
    <row r="40" spans="1:134" x14ac:dyDescent="0.25">
      <c r="A40" s="5"/>
    </row>
    <row r="41" spans="1:134" x14ac:dyDescent="0.25">
      <c r="A41" s="5"/>
    </row>
    <row r="42" spans="1:134" x14ac:dyDescent="0.25">
      <c r="A42" s="5"/>
    </row>
    <row r="43" spans="1:134" x14ac:dyDescent="0.25">
      <c r="A43" s="5"/>
    </row>
    <row r="44" spans="1:134" x14ac:dyDescent="0.25">
      <c r="A44" s="5"/>
    </row>
    <row r="45" spans="1:134" x14ac:dyDescent="0.25">
      <c r="A45" s="5"/>
    </row>
    <row r="46" spans="1:134" x14ac:dyDescent="0.25">
      <c r="A46" s="5"/>
    </row>
    <row r="47" spans="1:134" x14ac:dyDescent="0.25">
      <c r="A47" s="5"/>
    </row>
    <row r="48" spans="1:134"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sheetData>
  <sheetProtection algorithmName="SHA-512" hashValue="YAgyZmlqQQWNccNUaR4Qq4kSIVzKMihaqfxwTi+L9HELPCqRY6rjtOcQ4rZ1EhDUj1odzKsS5cm3Gi1SC4svmQ==" saltValue="nZNmLHJZVpGuXwO9xydY2A==" spinCount="100000" sheet="1" objects="1" scenarios="1"/>
  <mergeCells count="33">
    <mergeCell ref="AU11:BH17"/>
    <mergeCell ref="AJ11:AT17"/>
    <mergeCell ref="AU7:BH10"/>
    <mergeCell ref="AJ7:AT10"/>
    <mergeCell ref="BH2:BK2"/>
    <mergeCell ref="BC2:BF2"/>
    <mergeCell ref="AX2:BA2"/>
    <mergeCell ref="AS2:AV2"/>
    <mergeCell ref="M17:AI17"/>
    <mergeCell ref="M15:AI15"/>
    <mergeCell ref="B2:AE2"/>
    <mergeCell ref="E11:H11"/>
    <mergeCell ref="I11:AI11"/>
    <mergeCell ref="M16:AI16"/>
    <mergeCell ref="I13:AI13"/>
    <mergeCell ref="M14:AI14"/>
    <mergeCell ref="I12:AI12"/>
    <mergeCell ref="J10:K10"/>
    <mergeCell ref="M10:AI10"/>
    <mergeCell ref="J8:K8"/>
    <mergeCell ref="M8:AI8"/>
    <mergeCell ref="J9:K9"/>
    <mergeCell ref="M9:AI9"/>
    <mergeCell ref="E5:H5"/>
    <mergeCell ref="I5:AI5"/>
    <mergeCell ref="AJ5:AT5"/>
    <mergeCell ref="AU5:BH5"/>
    <mergeCell ref="E7:H7"/>
    <mergeCell ref="I7:AI7"/>
    <mergeCell ref="E6:H6"/>
    <mergeCell ref="I6:AI6"/>
    <mergeCell ref="AJ6:AT6"/>
    <mergeCell ref="AU6:BH6"/>
  </mergeCells>
  <printOptions horizontalCentered="1"/>
  <pageMargins left="0.19685039370078741" right="0.19685039370078741" top="0.78740157480314965" bottom="0.78740157480314965" header="0.19685039370078741" footer="0.19685039370078741"/>
  <pageSetup paperSize="9" orientation="portrait" r:id="rId1"/>
  <headerFooter>
    <oddHeader>&amp;CNettverket for skadesanering i NHO Service</oddHeader>
    <oddFooter>&amp;L&amp;G&amp;R&amp;G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mso-contentType ?>
<SharedContentType xmlns="Microsoft.SharePoint.Taxonomy.ContentTypeSync" SourceId="9119b49b-2cc3-444e-b755-8692f4554da6" ContentTypeId="0x01010024A2C8D6A070534B9CF4AD2589879B1E0403" PreviousValue="false"/>
</file>

<file path=customXml/item5.xml><?xml version="1.0" encoding="utf-8"?>
<ct:contentTypeSchema xmlns:ct="http://schemas.microsoft.com/office/2006/metadata/contentType" xmlns:ma="http://schemas.microsoft.com/office/2006/metadata/properties/metaAttributes" ct:_="" ma:_="" ma:contentTypeName="Regneark - NHO Fellesskapet" ma:contentTypeID="0x01010024A2C8D6A070534B9CF4AD2589879B1E0403001C6FD238C52FCD4680CD4F5F9677D5A6" ma:contentTypeVersion="32" ma:contentTypeDescription="Opprett et nytt dokument." ma:contentTypeScope="" ma:versionID="5d941eee06760b63191b7dece4215418">
  <xsd:schema xmlns:xsd="http://www.w3.org/2001/XMLSchema" xmlns:xs="http://www.w3.org/2001/XMLSchema" xmlns:p="http://schemas.microsoft.com/office/2006/metadata/properties" xmlns:ns2="f909def9-6662-4ec9-b2d2-41be86eee7c4" xmlns:ns3="749ab8b6-ff35-4a4f-9f18-9cef83ce6420" xmlns:ns4="a0f58ce9-b21f-44eb-88c9-0b76be283c2f" targetNamespace="http://schemas.microsoft.com/office/2006/metadata/properties" ma:root="true" ma:fieldsID="a1aa95477a920725166a6ac1ef15bb66" ns2:_="" ns3:_="" ns4:_="">
    <xsd:import namespace="f909def9-6662-4ec9-b2d2-41be86eee7c4"/>
    <xsd:import namespace="749ab8b6-ff35-4a4f-9f18-9cef83ce6420"/>
    <xsd:import namespace="a0f58ce9-b21f-44eb-88c9-0b76be283c2f"/>
    <xsd:element name="properties">
      <xsd:complexType>
        <xsd:sequence>
          <xsd:element name="documentManagement">
            <xsd:complexType>
              <xsd:all>
                <xsd:element ref="ns2:NHO_DocumentStatus" minOccurs="0"/>
                <xsd:element ref="ns2:NHO_DocumentProperty" minOccurs="0"/>
                <xsd:element ref="ns2:NHO_DocumentDate" minOccurs="0"/>
                <xsd:element ref="ns2:c33924c3673147c88830f2707c1978bc" minOccurs="0"/>
                <xsd:element ref="ns3:TaxCatchAll" minOccurs="0"/>
                <xsd:element ref="ns3:TaxCatchAllLabel" minOccurs="0"/>
                <xsd:element ref="ns2:p8a47c7619634ae9930087b62d76e394" minOccurs="0"/>
                <xsd:element ref="ns3:TaxKeywordTaxHTField" minOccurs="0"/>
                <xsd:element ref="ns2:ARENA_DocumentReference" minOccurs="0"/>
                <xsd:element ref="ns2:ARENA_DocumentRecipient" minOccurs="0"/>
                <xsd:element ref="ns2:ARENA_DocumentSender"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09def9-6662-4ec9-b2d2-41be86eee7c4" elementFormDefault="qualified">
    <xsd:import namespace="http://schemas.microsoft.com/office/2006/documentManagement/types"/>
    <xsd:import namespace="http://schemas.microsoft.com/office/infopath/2007/PartnerControls"/>
    <xsd:element name="NHO_DocumentStatus" ma:index="8" nillable="true" ma:displayName="Status" ma:default="Under behandling" ma:description="Status" ma:format="Dropdown" ma:internalName="NHO_DocumentStatus" ma:readOnly="false">
      <xsd:simpleType>
        <xsd:restriction base="dms:Choice">
          <xsd:enumeration value="Under behandling"/>
          <xsd:enumeration value="Til fordeling"/>
          <xsd:enumeration value="Arkivert"/>
        </xsd:restriction>
      </xsd:simpleType>
    </xsd:element>
    <xsd:element name="NHO_DocumentProperty" ma:index="9" nillable="true" ma:displayName="Inn/ut/internt" ma:default="Internt" ma:description="Inn/ut/internt" ma:format="Dropdown" ma:internalName="NHO_DocumentProperty" ma:readOnly="false">
      <xsd:simpleType>
        <xsd:restriction base="dms:Choice">
          <xsd:enumeration value="Internt"/>
          <xsd:enumeration value="Ut"/>
          <xsd:enumeration value="Inn"/>
        </xsd:restriction>
      </xsd:simpleType>
    </xsd:element>
    <xsd:element name="NHO_DocumentDate" ma:index="10" nillable="true" ma:displayName="Dokumentdato" ma:description="Dokumentdato" ma:format="DateOnly" ma:internalName="NHO_DocumentDate" ma:readOnly="false">
      <xsd:simpleType>
        <xsd:restriction base="dms:DateTime"/>
      </xsd:simpleType>
    </xsd:element>
    <xsd:element name="c33924c3673147c88830f2707c1978bc" ma:index="11" nillable="true" ma:taxonomy="true" ma:internalName="c33924c3673147c88830f2707c1978bc" ma:taxonomyFieldName="NhoMmdCaseWorker" ma:displayName="Saksbehandler" ma:readOnly="false" ma:fieldId="{c33924c3-6731-47c8-8830-f2707c1978bc}" ma:sspId="9119b49b-2cc3-444e-b755-8692f4554da6" ma:termSetId="a75e361f-3881-449b-8e3a-eada1710eb38" ma:anchorId="00000000-0000-0000-0000-000000000000" ma:open="false" ma:isKeyword="false">
      <xsd:complexType>
        <xsd:sequence>
          <xsd:element ref="pc:Terms" minOccurs="0" maxOccurs="1"/>
        </xsd:sequence>
      </xsd:complexType>
    </xsd:element>
    <xsd:element name="p8a47c7619634ae9930087b62d76e394" ma:index="15" nillable="true" ma:taxonomy="true" ma:internalName="p8a47c7619634ae9930087b62d76e394" ma:taxonomyFieldName="NHO_OrganisationUnit" ma:displayName="Organisasjonsenhet" ma:readOnly="false" ma:fieldId="{98a47c76-1963-4ae9-9300-87b62d76e394}" ma:sspId="9119b49b-2cc3-444e-b755-8692f4554da6" ma:termSetId="4686cc46-fb62-423b-8caf-c5de8864a4b0" ma:anchorId="00000000-0000-0000-0000-000000000000" ma:open="false" ma:isKeyword="false">
      <xsd:complexType>
        <xsd:sequence>
          <xsd:element ref="pc:Terms" minOccurs="0" maxOccurs="1"/>
        </xsd:sequence>
      </xsd:complexType>
    </xsd:element>
    <xsd:element name="ARENA_DocumentReference" ma:index="19" nillable="true" ma:displayName="Deres referanse" ma:description="Deres referanse" ma:internalName="ARENA_DocumentReference" ma:readOnly="false">
      <xsd:simpleType>
        <xsd:restriction base="dms:Text"/>
      </xsd:simpleType>
    </xsd:element>
    <xsd:element name="ARENA_DocumentRecipient" ma:index="20" nillable="true" ma:displayName="Mottaker" ma:description="Mottaker" ma:internalName="ARENA_DocumentRecipient" ma:readOnly="false">
      <xsd:simpleType>
        <xsd:restriction base="dms:Text"/>
      </xsd:simpleType>
    </xsd:element>
    <xsd:element name="ARENA_DocumentSender" ma:index="21" nillable="true" ma:displayName="Avsender" ma:description="Avsender" ma:internalName="ARENA_DocumentSende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9ab8b6-ff35-4a4f-9f18-9cef83ce6420"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35f8bb62-0aef-440b-9dc7-ae9d68f67a14}" ma:internalName="TaxCatchAll" ma:showField="CatchAllData" ma:web="a0f58ce9-b21f-44eb-88c9-0b76be283c2f">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35f8bb62-0aef-440b-9dc7-ae9d68f67a14}" ma:internalName="TaxCatchAllLabel" ma:readOnly="true" ma:showField="CatchAllDataLabel" ma:web="a0f58ce9-b21f-44eb-88c9-0b76be283c2f">
      <xsd:complexType>
        <xsd:complexContent>
          <xsd:extension base="dms:MultiChoiceLookup">
            <xsd:sequence>
              <xsd:element name="Value" type="dms:Lookup" maxOccurs="unbounded" minOccurs="0" nillable="true"/>
            </xsd:sequence>
          </xsd:extension>
        </xsd:complexContent>
      </xsd:complexType>
    </xsd:element>
    <xsd:element name="TaxKeywordTaxHTField" ma:index="17" nillable="true" ma:taxonomy="true" ma:internalName="TaxKeywordTaxHTField" ma:taxonomyFieldName="TaxKeyword" ma:displayName="Organisasjonsnøkkelord"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f58ce9-b21f-44eb-88c9-0b76be283c2f" elementFormDefault="qualified">
    <xsd:import namespace="http://schemas.microsoft.com/office/2006/documentManagement/types"/>
    <xsd:import namespace="http://schemas.microsoft.com/office/infopath/2007/PartnerControls"/>
    <xsd:element name="_dlc_DocId" ma:index="22" nillable="true" ma:displayName="Dokument-ID-verdi" ma:description="Verdien for dokument-IDen som er tilordnet elementet." ma:internalName="_dlc_DocId" ma:readOnly="true">
      <xsd:simpleType>
        <xsd:restriction base="dms:Text"/>
      </xsd:simpleType>
    </xsd:element>
    <xsd:element name="_dlc_DocIdUrl" ma:index="23"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Fast ID" ma:description="Behold IDen ved tillegging."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_dlc_DocId xmlns="a0f58ce9-b21f-44eb-88c9-0b76be283c2f">Service01-98720201-21677</_dlc_DocId>
    <_dlc_DocIdUrl xmlns="a0f58ce9-b21f-44eb-88c9-0b76be283c2f">
      <Url>https://nhosp.sharepoint.com/sites/NHOService/_layouts/15/DocIdRedir.aspx?ID=Service01-98720201-21677</Url>
      <Description>Service01-98720201-21677</Description>
    </_dlc_DocIdUrl>
    <NHO_DocumentProperty xmlns="f909def9-6662-4ec9-b2d2-41be86eee7c4">Internt</NHO_DocumentProperty>
    <ARENA_DocumentReference xmlns="f909def9-6662-4ec9-b2d2-41be86eee7c4" xsi:nil="true"/>
    <NHO_DocumentDate xmlns="f909def9-6662-4ec9-b2d2-41be86eee7c4" xsi:nil="true"/>
    <p8a47c7619634ae9930087b62d76e394 xmlns="f909def9-6662-4ec9-b2d2-41be86eee7c4">
      <Terms xmlns="http://schemas.microsoft.com/office/infopath/2007/PartnerControls"/>
    </p8a47c7619634ae9930087b62d76e394>
    <TaxCatchAll xmlns="749ab8b6-ff35-4a4f-9f18-9cef83ce6420"/>
    <ARENA_DocumentRecipient xmlns="f909def9-6662-4ec9-b2d2-41be86eee7c4" xsi:nil="true"/>
    <TaxKeywordTaxHTField xmlns="749ab8b6-ff35-4a4f-9f18-9cef83ce6420">
      <Terms xmlns="http://schemas.microsoft.com/office/infopath/2007/PartnerControls"/>
    </TaxKeywordTaxHTField>
    <ARENA_DocumentSender xmlns="f909def9-6662-4ec9-b2d2-41be86eee7c4" xsi:nil="true"/>
    <NHO_DocumentStatus xmlns="f909def9-6662-4ec9-b2d2-41be86eee7c4">Under behandling</NHO_DocumentStatus>
    <c33924c3673147c88830f2707c1978bc xmlns="f909def9-6662-4ec9-b2d2-41be86eee7c4">
      <Terms xmlns="http://schemas.microsoft.com/office/infopath/2007/PartnerControls"/>
    </c33924c3673147c88830f2707c1978bc>
  </documentManagement>
</p:properties>
</file>

<file path=customXml/itemProps1.xml><?xml version="1.0" encoding="utf-8"?>
<ds:datastoreItem xmlns:ds="http://schemas.openxmlformats.org/officeDocument/2006/customXml" ds:itemID="{98DEFE44-550E-45AC-B945-53464F2623A1}">
  <ds:schemaRefs>
    <ds:schemaRef ds:uri="http://schemas.microsoft.com/sharepoint/events"/>
  </ds:schemaRefs>
</ds:datastoreItem>
</file>

<file path=customXml/itemProps2.xml><?xml version="1.0" encoding="utf-8"?>
<ds:datastoreItem xmlns:ds="http://schemas.openxmlformats.org/officeDocument/2006/customXml" ds:itemID="{5E21036D-E3FB-46B2-9251-B1ECE304BB10}">
  <ds:schemaRefs>
    <ds:schemaRef ds:uri="http://schemas.microsoft.com/sharepoint/v3/contenttype/forms"/>
  </ds:schemaRefs>
</ds:datastoreItem>
</file>

<file path=customXml/itemProps3.xml><?xml version="1.0" encoding="utf-8"?>
<ds:datastoreItem xmlns:ds="http://schemas.openxmlformats.org/officeDocument/2006/customXml" ds:itemID="{FB66F510-E9AF-4D9B-9078-098CCD6EA3C4}">
  <ds:schemaRefs>
    <ds:schemaRef ds:uri="http://schemas.microsoft.com/office/2006/metadata/customXsn"/>
  </ds:schemaRefs>
</ds:datastoreItem>
</file>

<file path=customXml/itemProps4.xml><?xml version="1.0" encoding="utf-8"?>
<ds:datastoreItem xmlns:ds="http://schemas.openxmlformats.org/officeDocument/2006/customXml" ds:itemID="{FD4F3DE4-EA56-4B80-9837-D05F651F4D47}">
  <ds:schemaRefs>
    <ds:schemaRef ds:uri="Microsoft.SharePoint.Taxonomy.ContentTypeSync"/>
  </ds:schemaRefs>
</ds:datastoreItem>
</file>

<file path=customXml/itemProps5.xml><?xml version="1.0" encoding="utf-8"?>
<ds:datastoreItem xmlns:ds="http://schemas.openxmlformats.org/officeDocument/2006/customXml" ds:itemID="{18FFF1A8-19A9-48EA-8376-A3B46BE3A5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09def9-6662-4ec9-b2d2-41be86eee7c4"/>
    <ds:schemaRef ds:uri="749ab8b6-ff35-4a4f-9f18-9cef83ce6420"/>
    <ds:schemaRef ds:uri="a0f58ce9-b21f-44eb-88c9-0b76be28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AFE1F2CE-8A76-4B4B-844D-FEA655BE0698}">
  <ds:schemaRefs>
    <ds:schemaRef ds:uri="749ab8b6-ff35-4a4f-9f18-9cef83ce6420"/>
    <ds:schemaRef ds:uri="http://purl.org/dc/terms/"/>
    <ds:schemaRef ds:uri="a0f58ce9-b21f-44eb-88c9-0b76be283c2f"/>
    <ds:schemaRef ds:uri="f909def9-6662-4ec9-b2d2-41be86eee7c4"/>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40</vt:i4>
      </vt:variant>
      <vt:variant>
        <vt:lpstr>Navngitte områder</vt:lpstr>
      </vt:variant>
      <vt:variant>
        <vt:i4>45</vt:i4>
      </vt:variant>
    </vt:vector>
  </HeadingPairs>
  <TitlesOfParts>
    <vt:vector size="85" baseType="lpstr">
      <vt:lpstr>Regnearktabell</vt:lpstr>
      <vt:lpstr>Innhold</vt:lpstr>
      <vt:lpstr>Endringslogg</vt:lpstr>
      <vt:lpstr>Revisjonsgruppen</vt:lpstr>
      <vt:lpstr>Samarbeid 1</vt:lpstr>
      <vt:lpstr>Samarbeid 2</vt:lpstr>
      <vt:lpstr>Samarbeid 3</vt:lpstr>
      <vt:lpstr>Samarbeid 4</vt:lpstr>
      <vt:lpstr>Samarbeid 5</vt:lpstr>
      <vt:lpstr>Fukt og vann 1</vt:lpstr>
      <vt:lpstr>Fukt og vann 2</vt:lpstr>
      <vt:lpstr>Fukt og vann 3</vt:lpstr>
      <vt:lpstr>Fukt og vann 4</vt:lpstr>
      <vt:lpstr>Brann</vt:lpstr>
      <vt:lpstr>Olje Inne 1</vt:lpstr>
      <vt:lpstr>Olje Inne 2</vt:lpstr>
      <vt:lpstr>Olje Ute 1</vt:lpstr>
      <vt:lpstr>Olje Ute 2</vt:lpstr>
      <vt:lpstr>Olje Ute 3</vt:lpstr>
      <vt:lpstr>Tiltak Olje 1</vt:lpstr>
      <vt:lpstr>Tiltak Olje 2</vt:lpstr>
      <vt:lpstr>Tiltak Olje 3</vt:lpstr>
      <vt:lpstr>Tiltak Olje 4</vt:lpstr>
      <vt:lpstr>Tiltak Olje 5</vt:lpstr>
      <vt:lpstr>Asbest</vt:lpstr>
      <vt:lpstr>Dødsfall</vt:lpstr>
      <vt:lpstr>Kunst 1</vt:lpstr>
      <vt:lpstr>Kunst 2</vt:lpstr>
      <vt:lpstr>Tiltak RA 1</vt:lpstr>
      <vt:lpstr>Tiltak RA 2</vt:lpstr>
      <vt:lpstr>Tiltak RA 3</vt:lpstr>
      <vt:lpstr>Tiltak RA 4</vt:lpstr>
      <vt:lpstr>Tiltak RA 5</vt:lpstr>
      <vt:lpstr>Time</vt:lpstr>
      <vt:lpstr>B og K</vt:lpstr>
      <vt:lpstr>Førstehjelp</vt:lpstr>
      <vt:lpstr>Rengj 1</vt:lpstr>
      <vt:lpstr>Rengj 2</vt:lpstr>
      <vt:lpstr>Rengj 3</vt:lpstr>
      <vt:lpstr>SisteArk</vt:lpstr>
      <vt:lpstr>Innhold!_Toc422476097</vt:lpstr>
      <vt:lpstr>Beskrivelse</vt:lpstr>
      <vt:lpstr>Grunnforhold</vt:lpstr>
      <vt:lpstr>Kart</vt:lpstr>
      <vt:lpstr>Kontaktinformasjon</vt:lpstr>
      <vt:lpstr>Tiltaksplan</vt:lpstr>
      <vt:lpstr>Utførte</vt:lpstr>
      <vt:lpstr>Asbest!Utskriftsområde</vt:lpstr>
      <vt:lpstr>'B og K'!Utskriftsområde</vt:lpstr>
      <vt:lpstr>Brann!Utskriftsområde</vt:lpstr>
      <vt:lpstr>Dødsfall!Utskriftsområde</vt:lpstr>
      <vt:lpstr>Endringslogg!Utskriftsområde</vt:lpstr>
      <vt:lpstr>'Fukt og vann 1'!Utskriftsområde</vt:lpstr>
      <vt:lpstr>'Fukt og vann 2'!Utskriftsområde</vt:lpstr>
      <vt:lpstr>'Fukt og vann 3'!Utskriftsområde</vt:lpstr>
      <vt:lpstr>'Fukt og vann 4'!Utskriftsområde</vt:lpstr>
      <vt:lpstr>Førstehjelp!Utskriftsområde</vt:lpstr>
      <vt:lpstr>Innhold!Utskriftsområde</vt:lpstr>
      <vt:lpstr>'Kunst 1'!Utskriftsområde</vt:lpstr>
      <vt:lpstr>'Kunst 2'!Utskriftsområde</vt:lpstr>
      <vt:lpstr>'Olje Inne 1'!Utskriftsområde</vt:lpstr>
      <vt:lpstr>'Olje Inne 2'!Utskriftsområde</vt:lpstr>
      <vt:lpstr>'Olje Ute 1'!Utskriftsområde</vt:lpstr>
      <vt:lpstr>'Olje Ute 2'!Utskriftsområde</vt:lpstr>
      <vt:lpstr>'Olje Ute 3'!Utskriftsområde</vt:lpstr>
      <vt:lpstr>'Rengj 1'!Utskriftsområde</vt:lpstr>
      <vt:lpstr>'Rengj 2'!Utskriftsområde</vt:lpstr>
      <vt:lpstr>'Rengj 3'!Utskriftsområde</vt:lpstr>
      <vt:lpstr>Revisjonsgruppen!Utskriftsområde</vt:lpstr>
      <vt:lpstr>'Samarbeid 1'!Utskriftsområde</vt:lpstr>
      <vt:lpstr>'Samarbeid 2'!Utskriftsområde</vt:lpstr>
      <vt:lpstr>'Samarbeid 3'!Utskriftsområde</vt:lpstr>
      <vt:lpstr>'Samarbeid 4'!Utskriftsområde</vt:lpstr>
      <vt:lpstr>'Samarbeid 5'!Utskriftsområde</vt:lpstr>
      <vt:lpstr>'Tiltak Olje 1'!Utskriftsområde</vt:lpstr>
      <vt:lpstr>'Tiltak Olje 2'!Utskriftsområde</vt:lpstr>
      <vt:lpstr>'Tiltak Olje 3'!Utskriftsområde</vt:lpstr>
      <vt:lpstr>'Tiltak Olje 4'!Utskriftsområde</vt:lpstr>
      <vt:lpstr>'Tiltak Olje 5'!Utskriftsområde</vt:lpstr>
      <vt:lpstr>'Tiltak RA 1'!Utskriftsområde</vt:lpstr>
      <vt:lpstr>'Tiltak RA 2'!Utskriftsområde</vt:lpstr>
      <vt:lpstr>'Tiltak RA 3'!Utskriftsområde</vt:lpstr>
      <vt:lpstr>'Tiltak RA 4'!Utskriftsområde</vt:lpstr>
      <vt:lpstr>'Tiltak RA 5'!Utskriftsområde</vt:lpstr>
      <vt:lpstr>Time!Utskriftsområde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Thor Kristiansen</dc:creator>
  <cp:lastModifiedBy>Jorulf Brøvig Silde</cp:lastModifiedBy>
  <cp:lastPrinted>2019-03-05T17:42:03Z</cp:lastPrinted>
  <dcterms:created xsi:type="dcterms:W3CDTF">2017-06-15T11:57:20Z</dcterms:created>
  <dcterms:modified xsi:type="dcterms:W3CDTF">2019-03-08T12:12:59Z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85de999f-6958-4cc2-bc9e-d4eefdb9e9c9</vt:lpwstr>
  </property>
  <property fmtid="{D5CDD505-2E9C-101B-9397-08002B2CF9AE}" pid="3" name="ContentTypeId">
    <vt:lpwstr>0x01010024A2C8D6A070534B9CF4AD2589879B1E0403001C6FD238C52FCD4680CD4F5F9677D5A6</vt:lpwstr>
  </property>
  <property fmtid="{D5CDD505-2E9C-101B-9397-08002B2CF9AE}" pid="4" name="TaxKeyword">
    <vt:lpwstr/>
  </property>
  <property fmtid="{D5CDD505-2E9C-101B-9397-08002B2CF9AE}" pid="5" name="NhoMmdCaseWorker">
    <vt:lpwstr/>
  </property>
  <property fmtid="{D5CDD505-2E9C-101B-9397-08002B2CF9AE}" pid="6" name="NHO_OrganisationUnit">
    <vt:lpwstr/>
  </property>
  <property fmtid="{D5CDD505-2E9C-101B-9397-08002B2CF9AE}" pid="7" name="AuthorIds_UIVersion_512">
    <vt:lpwstr>220</vt:lpwstr>
  </property>
</Properties>
</file>